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ltura-my.sharepoint.com/personal/mara_kalve_kultura_lv/Documents/MAJASLAPA/PKE/"/>
    </mc:Choice>
  </mc:AlternateContent>
  <xr:revisionPtr revIDLastSave="64" documentId="13_ncr:1_{C613BD75-650C-4277-A84E-384A75EFF1EE}" xr6:coauthVersionLast="47" xr6:coauthVersionMax="47" xr10:uidLastSave="{53947C06-0891-49BB-B0D0-A552F9B84C31}"/>
  <bookViews>
    <workbookView xWindow="22932" yWindow="-108" windowWidth="23256" windowHeight="12720" xr2:uid="{00000000-000D-0000-FFFF-FFFF00000000}"/>
  </bookViews>
  <sheets>
    <sheet name="PKE_2022_2023" sheetId="1" r:id="rId1"/>
    <sheet name="Sheet2" sheetId="2" state="hidden" r:id="rId2"/>
  </sheets>
  <definedNames>
    <definedName name="_xlnm._FilterDatabase" localSheetId="0" hidden="1">PKE_2022_2023!$B$2:$B$133</definedName>
    <definedName name="_xlnm.Print_Area" localSheetId="0">PKE_2022_2023!$A$2:$I$14</definedName>
    <definedName name="instrumenti">Sheet2!$C$1:$C$9</definedName>
    <definedName name="skola">Sheet2!$A$1:$A$10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<sst xmlns="http://schemas.openxmlformats.org/spreadsheetml/2006/main" count="794" uniqueCount="170">
  <si>
    <t>Mūzika</t>
  </si>
  <si>
    <t>Izglītības iestāde</t>
  </si>
  <si>
    <t>Eksāmena teorētiskā daļa</t>
  </si>
  <si>
    <t>Eksaminējamo skaits</t>
  </si>
  <si>
    <t>Eksāmena norises vieta*</t>
  </si>
  <si>
    <t>Eksāmena sākuma laiks*</t>
  </si>
  <si>
    <t>Alfrēda Kalniņa Cēsu Mūzikas vidusskola</t>
  </si>
  <si>
    <t>Jelgavas Mūzikas vidusskola</t>
  </si>
  <si>
    <t>Jāņa Ivanova Rēzeknes mūzikas vidusskola</t>
  </si>
  <si>
    <t>Jāzepa Mediņa Rīgas Mūzikas vidusskola</t>
  </si>
  <si>
    <t>Stīgu instrumentu spēle</t>
  </si>
  <si>
    <t>Pūšaminstrumentu spēle</t>
  </si>
  <si>
    <t>Vokālā mūzika</t>
  </si>
  <si>
    <t>Mūzikas vēsture un teorija</t>
  </si>
  <si>
    <t>Diriģēšana</t>
  </si>
  <si>
    <t>Deja</t>
  </si>
  <si>
    <t>Sitaminstrumentu spēle</t>
  </si>
  <si>
    <t>Taustiņinstrumentu spēle</t>
  </si>
  <si>
    <t>Profesionālās izglītības programmas kopas nosaukums</t>
  </si>
  <si>
    <t>Izglītības programmā iegūstamā kvalifikācija</t>
  </si>
  <si>
    <t>Staņislava Broka Daugavpils Mūzikas vidusskola</t>
  </si>
  <si>
    <t xml:space="preserve">Eksāmena datums </t>
  </si>
  <si>
    <t>35b</t>
  </si>
  <si>
    <t>Profesionālās izglītības kompetences centrs 
"Liepājas Mūzikas, mākslas un dizaina vidusskola"</t>
  </si>
  <si>
    <t>Profesionālās izglītības kompetences centrs 
"Nacionālā Mākslu vidusskola" Emīla Dārziņa mūzikas skola</t>
  </si>
  <si>
    <t>Profesionālās izglītības kompetences centrs 
"Nacionālā Mākslu vidusskola" Rīgas Doma kora skola</t>
  </si>
  <si>
    <t>Profesionālās izglītības kompetences centrs 
"Ventspils Mūzikas vidusskola"</t>
  </si>
  <si>
    <t>Eksāmena praktiskā daļa</t>
  </si>
  <si>
    <t>Profesionālās izglītības kompetences centrs 
"Nacionālā Mākslu vidusskola" Rīgas Baleta skola</t>
  </si>
  <si>
    <t>09.06.2023.</t>
  </si>
  <si>
    <t>AKCMV</t>
  </si>
  <si>
    <t>Mūziķis pianists, koncertmeistars</t>
  </si>
  <si>
    <t>Mūziķis akordeonists, ansambļa vadītājs</t>
  </si>
  <si>
    <t>Mūziķis čellists</t>
  </si>
  <si>
    <t>Mūziķis flautists, ansambļa vadītājs</t>
  </si>
  <si>
    <t>Mūziķis klarnetists, ansambļa vadītājs</t>
  </si>
  <si>
    <t>Mūziķis saksofonists, ansambļa vadītājs</t>
  </si>
  <si>
    <t>Mūziķis trompetists, ansambļa vadītājs</t>
  </si>
  <si>
    <t>Mūziķis dziedātājs, ansambļa vadītājs</t>
  </si>
  <si>
    <t>Mūziķis pianists, ansambļa vadītājs</t>
  </si>
  <si>
    <t>Deju kolektīva repetitors</t>
  </si>
  <si>
    <t>T</t>
  </si>
  <si>
    <t>Mūziķis vijolnieks</t>
  </si>
  <si>
    <t>JIRMV</t>
  </si>
  <si>
    <t>02.06.2023.</t>
  </si>
  <si>
    <t>Vokālists, kora dziedātājs</t>
  </si>
  <si>
    <t>Tradicionālās mūzikas speciālists, ansambļa vadītājs</t>
  </si>
  <si>
    <t>Mūziķis vokālists, ansambļa vadītājs</t>
  </si>
  <si>
    <t>Mūziķis sitaminstrumentālists, ansambļa vadītājs</t>
  </si>
  <si>
    <t xml:space="preserve">Vokālists, kora dziedātājs </t>
  </si>
  <si>
    <t>Kormeistars, kora dziedātājs</t>
  </si>
  <si>
    <t>Mūziķis vijolnieks, altists</t>
  </si>
  <si>
    <t>Mūziķis flautists (mežradznieks, obojists, saksofonists) ansambļa vadītājs</t>
  </si>
  <si>
    <t>Mūziķis dziedātājs (basģitārists, pianists, saksofonists), ansambļa vadītājs</t>
  </si>
  <si>
    <t>30.05 2023.</t>
  </si>
  <si>
    <t>Mūziķis obojists, ansambļa vadītājs</t>
  </si>
  <si>
    <t>Dziedātājs, ansambļa vadītājs</t>
  </si>
  <si>
    <t>Mūzikas pasākumu organizators</t>
  </si>
  <si>
    <t xml:space="preserve"> Lapskalna iela 2 Jelgava, 33 klase</t>
  </si>
  <si>
    <t>Mūziķis koklētājs, ansambļa vadītājs</t>
  </si>
  <si>
    <t>Mūsdienu ritmiskās mūzikas izpildītājs, ansambļa vadītājs</t>
  </si>
  <si>
    <t>01.06.2023.</t>
  </si>
  <si>
    <t>SBDMV 6.kab.</t>
  </si>
  <si>
    <t>19.06.2023.</t>
  </si>
  <si>
    <t>Mūziķists flautists, ansambļa vadītājs</t>
  </si>
  <si>
    <t>Mūziķists sitaminstrumentalists, ansambļa vadītājs</t>
  </si>
  <si>
    <t>SBDMV 5.kab.</t>
  </si>
  <si>
    <t>Baznīcas mūzikas dzīves organizators</t>
  </si>
  <si>
    <t>05.06.2023.</t>
  </si>
  <si>
    <t>Mūzikas teorija un vēsture</t>
  </si>
  <si>
    <t>Mūziķis, mūzikas teorētiķis</t>
  </si>
  <si>
    <t>Teātra māksla</t>
  </si>
  <si>
    <t>Aktieris</t>
  </si>
  <si>
    <t>26.06.2023.</t>
  </si>
  <si>
    <t>16.06.2023.</t>
  </si>
  <si>
    <t>Mūziķis altists</t>
  </si>
  <si>
    <t>Mūziķis ģitārists, ansambļa vadītājs</t>
  </si>
  <si>
    <t>Mūziķis basģitārists, ansambļa vadītājs</t>
  </si>
  <si>
    <t>Mūziķis trombonists, ansambļa vadītājs</t>
  </si>
  <si>
    <t>Mūziķis, mūzikas tehnoloģiju speciālists ar specializāciju skaņu operators</t>
  </si>
  <si>
    <t xml:space="preserve">rakstiskā analīze </t>
  </si>
  <si>
    <t>Mūziķis, mūzikas tehnoloģiju speciālists ar specializāciju gaismotājs</t>
  </si>
  <si>
    <t>Baletdejotājs</t>
  </si>
  <si>
    <t>Kalnciema iela 12, Rīga</t>
  </si>
  <si>
    <t>08.06.2023.</t>
  </si>
  <si>
    <t>Laikmetīgās dejas dejotājs</t>
  </si>
  <si>
    <t>Kalnciema iela 10, k-2, Rīga, 7.telpa</t>
  </si>
  <si>
    <t>Kalnciema iela 10, k-2, Rīga, 16.telpa</t>
  </si>
  <si>
    <t>Mūziķis pianists</t>
  </si>
  <si>
    <t>Mūziķis flautists</t>
  </si>
  <si>
    <t>Mūziķis klarnetists</t>
  </si>
  <si>
    <t>Mūziķis mūzikas teorijas speciālists</t>
  </si>
  <si>
    <t>Dziedātājs</t>
  </si>
  <si>
    <t>29.05.2023.</t>
  </si>
  <si>
    <t>Mūziklu dziedātājs</t>
  </si>
  <si>
    <t>Džeza mūziķis</t>
  </si>
  <si>
    <t>P</t>
  </si>
  <si>
    <t>10.06.2023.</t>
  </si>
  <si>
    <t>12.06.2023.</t>
  </si>
  <si>
    <t>14.06.2023.</t>
  </si>
  <si>
    <t>13.06.2023.</t>
  </si>
  <si>
    <t>Latgales vēstniecība GORS</t>
  </si>
  <si>
    <t>22.06.2023.</t>
  </si>
  <si>
    <t>15.06.2023.</t>
  </si>
  <si>
    <t>JMRMV</t>
  </si>
  <si>
    <t>JMRMV KZ</t>
  </si>
  <si>
    <t>06.06.2023.
08.06.2023.</t>
  </si>
  <si>
    <t>10.00
15.00</t>
  </si>
  <si>
    <t>12.06.2023.
13.06.2023.</t>
  </si>
  <si>
    <t>14.30
11.30</t>
  </si>
  <si>
    <t>1306.2023.
15.06.2023.</t>
  </si>
  <si>
    <t>15.00
14.30</t>
  </si>
  <si>
    <t>106.kl., KZ</t>
  </si>
  <si>
    <t>06.06.2023.</t>
  </si>
  <si>
    <t>14.30
17.00</t>
  </si>
  <si>
    <t>JMRMV KMZ</t>
  </si>
  <si>
    <t>09.06.2023.
12.06.2023.</t>
  </si>
  <si>
    <t>13.00
12.00</t>
  </si>
  <si>
    <t>30.05.2023.</t>
  </si>
  <si>
    <t>31.05.2023.</t>
  </si>
  <si>
    <t>Jelgavas 4.vidusskola</t>
  </si>
  <si>
    <t>MIKC NMV RBS
Kalnciema iela 12</t>
  </si>
  <si>
    <t>06.04.2023.</t>
  </si>
  <si>
    <t>06.04.2023.
17.06.202.</t>
  </si>
  <si>
    <t>13.00
18.00</t>
  </si>
  <si>
    <t>20.05.2023.</t>
  </si>
  <si>
    <t>MIKC NMV EDMS
Kalnciema iela 12</t>
  </si>
  <si>
    <t>25.05.2023.</t>
  </si>
  <si>
    <t>15.00
11.00</t>
  </si>
  <si>
    <t>18.05.2023.
16.06.2023.</t>
  </si>
  <si>
    <t>MIKC NMV RDKS</t>
  </si>
  <si>
    <t>03.06.2023.</t>
  </si>
  <si>
    <t>Klubs "Biedrība"
Dārziņzāle</t>
  </si>
  <si>
    <t>24.05.2023.
03.06.2023.</t>
  </si>
  <si>
    <t>19.00
16.00</t>
  </si>
  <si>
    <t>02.05.2023.</t>
  </si>
  <si>
    <t>RDKS Kora zāle
Dārziņzāle</t>
  </si>
  <si>
    <t>02.05.2023.
03.05.2023.</t>
  </si>
  <si>
    <t>10.00
19.00</t>
  </si>
  <si>
    <t>VMV 223.kl.</t>
  </si>
  <si>
    <t>VMV Lielā zāle</t>
  </si>
  <si>
    <t>VMV 224.kl.</t>
  </si>
  <si>
    <t>VMV 225.kl.</t>
  </si>
  <si>
    <t>VMV 230.kl.</t>
  </si>
  <si>
    <t>20.06.2023.</t>
  </si>
  <si>
    <t>VMV 226.kl.</t>
  </si>
  <si>
    <t>VMV Mazā zāle</t>
  </si>
  <si>
    <t>20.06.2023.
21.06.2023.</t>
  </si>
  <si>
    <t>VMV 331.kl.</t>
  </si>
  <si>
    <t>SBDMV
Koncertzāle</t>
  </si>
  <si>
    <t>SBDMV Kamerzāle</t>
  </si>
  <si>
    <t>Daugavpils teātris</t>
  </si>
  <si>
    <t>SBDMV 22.kab.</t>
  </si>
  <si>
    <t>16.06.2023.
17.06.2023.</t>
  </si>
  <si>
    <t>14.00
11.00</t>
  </si>
  <si>
    <t>19.06.2023.
20.06.2023.</t>
  </si>
  <si>
    <t>11.00
9.00</t>
  </si>
  <si>
    <t>14.00
12.00</t>
  </si>
  <si>
    <t>17.06.2023.</t>
  </si>
  <si>
    <t>SBDMV
Koncertzāle
Jēzus Sirds Romas katoļi baznīca</t>
  </si>
  <si>
    <t>15.00
18.00</t>
  </si>
  <si>
    <t>Ausekļa iela 11/15</t>
  </si>
  <si>
    <t>Melngaiļa koncertzāle</t>
  </si>
  <si>
    <t>07.06.2023.</t>
  </si>
  <si>
    <t>Klubs "Viktorija"</t>
  </si>
  <si>
    <t>Vadība</t>
  </si>
  <si>
    <t>MIKC NMV EDMS
Dārziņa zāle</t>
  </si>
  <si>
    <t>02.06.2023.
20.06.2023.</t>
  </si>
  <si>
    <t>18.30
19.00</t>
  </si>
  <si>
    <t>Kvalifikācijas eksāmenu kopgrafiks 2022./2023. mācību gadam profesionālās vidējās izglītības iestādēs, kas īsteno mūzikas, teātra un dejas izglītības  programmas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</si>
</sst>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indexed="8"/>
      <name val="Calibri"/>
      <family val="2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 tint="4.9989318521683403E-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b/>
      <sz val="10"/>
      <color theme="1" tint="4.9989318521683403E-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  <charset val="186"/>
    </font>
    <font>
      <sz val="10"/>
      <color theme="1" tint="4.9989318521683403E-2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Font="1" applyBorder="1"/>
    <xf numFmtId="0" fontId="0" fillId="0" borderId="0" xfId="0" applyFont="1"/>
    <xf numFmtId="0" fontId="6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14" fontId="19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distributed"/>
    </xf>
    <xf numFmtId="0" fontId="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14" fontId="20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20" fontId="19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4" fontId="3" fillId="2" borderId="8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2">
    <cellStyle name="Excel Built-in Normal" xfId="1" xr:uid="{00000000-0005-0000-0000-000000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I133"/>
  <sheetViews>
    <sheetView tabSelected="1" zoomScale="90" zoomScaleNormal="90" zoomScaleSheetLayoutView="70" workbookViewId="0"/>
  </sheetViews>
  <sheetFormatPr defaultColWidth="9.109375" defaultRowHeight="13.8" x14ac:dyDescent="0.25"/>
  <cols>
    <col min="1" max="1" width="42.88671875" style="12" customWidth="1"/>
    <col min="2" max="2" width="19.6640625" style="12" customWidth="1"/>
    <col min="3" max="3" width="36.6640625" style="12" customWidth="1"/>
    <col min="4" max="4" width="10.109375" style="9" customWidth="1"/>
    <col min="5" max="5" width="7" style="7" customWidth="1"/>
    <col min="6" max="6" width="7" style="9" customWidth="1"/>
    <col min="7" max="7" width="14.6640625" style="12" customWidth="1"/>
    <col min="8" max="8" width="10.5546875" style="13" customWidth="1"/>
    <col min="9" max="9" width="9.88671875" style="7" customWidth="1"/>
    <col min="10" max="10" width="9.5546875" style="9" customWidth="1"/>
    <col min="11" max="11" width="17.33203125" style="12" customWidth="1"/>
    <col min="12" max="12" width="11.88671875" style="13" customWidth="1"/>
    <col min="13" max="13" width="9.88671875" style="7" customWidth="1"/>
    <col min="14" max="16384" width="9.109375" style="1"/>
  </cols>
  <sheetData>
    <row r="1" spans="1:243" ht="23.4" customHeight="1" x14ac:dyDescent="0.25">
      <c r="A1" s="59" t="s">
        <v>169</v>
      </c>
    </row>
    <row r="2" spans="1:243" s="3" customFormat="1" ht="24" customHeight="1" x14ac:dyDescent="0.3">
      <c r="A2" s="47" t="s">
        <v>1</v>
      </c>
      <c r="B2" s="53" t="s">
        <v>18</v>
      </c>
      <c r="C2" s="47" t="s">
        <v>19</v>
      </c>
      <c r="D2" s="47" t="s">
        <v>2</v>
      </c>
      <c r="E2" s="51" t="s">
        <v>3</v>
      </c>
      <c r="F2" s="52"/>
      <c r="G2" s="47" t="s">
        <v>4</v>
      </c>
      <c r="H2" s="49" t="s">
        <v>21</v>
      </c>
      <c r="I2" s="57" t="s">
        <v>5</v>
      </c>
      <c r="J2" s="55" t="s">
        <v>27</v>
      </c>
      <c r="K2" s="47" t="s">
        <v>4</v>
      </c>
      <c r="L2" s="49" t="s">
        <v>21</v>
      </c>
      <c r="M2" s="47" t="s">
        <v>5</v>
      </c>
      <c r="N2" s="58"/>
      <c r="O2" s="58"/>
      <c r="P2" s="58"/>
      <c r="Q2" s="58"/>
      <c r="R2" s="58"/>
      <c r="S2" s="58"/>
      <c r="T2" s="58"/>
      <c r="U2" s="58"/>
      <c r="V2" s="58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</row>
    <row r="3" spans="1:243" ht="32.25" customHeight="1" x14ac:dyDescent="0.25">
      <c r="A3" s="48"/>
      <c r="B3" s="54"/>
      <c r="C3" s="48"/>
      <c r="D3" s="48"/>
      <c r="E3" s="11">
        <v>33</v>
      </c>
      <c r="F3" s="10" t="s">
        <v>22</v>
      </c>
      <c r="G3" s="48"/>
      <c r="H3" s="50"/>
      <c r="I3" s="57"/>
      <c r="J3" s="56"/>
      <c r="K3" s="48"/>
      <c r="L3" s="50"/>
      <c r="M3" s="48"/>
    </row>
    <row r="4" spans="1:243" s="8" customFormat="1" ht="30" customHeight="1" x14ac:dyDescent="0.25">
      <c r="A4" s="22" t="s">
        <v>6</v>
      </c>
      <c r="B4" s="24" t="s">
        <v>17</v>
      </c>
      <c r="C4" s="17" t="s">
        <v>31</v>
      </c>
      <c r="D4" s="26" t="s">
        <v>41</v>
      </c>
      <c r="E4" s="20">
        <v>3</v>
      </c>
      <c r="F4" s="21">
        <v>1</v>
      </c>
      <c r="G4" s="27" t="s">
        <v>30</v>
      </c>
      <c r="H4" s="28" t="s">
        <v>29</v>
      </c>
      <c r="I4" s="42">
        <v>9</v>
      </c>
      <c r="J4" s="15" t="s">
        <v>96</v>
      </c>
      <c r="K4" s="27" t="s">
        <v>30</v>
      </c>
      <c r="L4" s="38" t="s">
        <v>97</v>
      </c>
      <c r="M4" s="42">
        <v>11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</row>
    <row r="5" spans="1:243" s="8" customFormat="1" ht="30" customHeight="1" x14ac:dyDescent="0.25">
      <c r="A5" s="22" t="s">
        <v>6</v>
      </c>
      <c r="B5" s="24" t="s">
        <v>17</v>
      </c>
      <c r="C5" s="18" t="s">
        <v>32</v>
      </c>
      <c r="D5" s="26" t="s">
        <v>41</v>
      </c>
      <c r="E5" s="20">
        <v>1</v>
      </c>
      <c r="F5" s="21"/>
      <c r="G5" s="27" t="s">
        <v>30</v>
      </c>
      <c r="H5" s="28" t="s">
        <v>29</v>
      </c>
      <c r="I5" s="42">
        <v>9</v>
      </c>
      <c r="J5" s="15" t="s">
        <v>96</v>
      </c>
      <c r="K5" s="27" t="s">
        <v>30</v>
      </c>
      <c r="L5" s="38" t="s">
        <v>98</v>
      </c>
      <c r="M5" s="42">
        <v>11</v>
      </c>
      <c r="N5" s="1"/>
      <c r="O5" s="1"/>
      <c r="P5" s="1"/>
      <c r="Q5" s="37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</row>
    <row r="6" spans="1:243" s="8" customFormat="1" ht="30" customHeight="1" x14ac:dyDescent="0.25">
      <c r="A6" s="22" t="s">
        <v>6</v>
      </c>
      <c r="B6" s="24" t="s">
        <v>10</v>
      </c>
      <c r="C6" s="17" t="s">
        <v>33</v>
      </c>
      <c r="D6" s="26" t="s">
        <v>41</v>
      </c>
      <c r="E6" s="20">
        <v>3</v>
      </c>
      <c r="F6" s="21"/>
      <c r="G6" s="27" t="s">
        <v>30</v>
      </c>
      <c r="H6" s="28" t="s">
        <v>29</v>
      </c>
      <c r="I6" s="42">
        <v>9</v>
      </c>
      <c r="J6" s="15" t="s">
        <v>96</v>
      </c>
      <c r="K6" s="27" t="s">
        <v>30</v>
      </c>
      <c r="L6" s="38" t="s">
        <v>99</v>
      </c>
      <c r="M6" s="42">
        <v>11</v>
      </c>
      <c r="N6" s="1"/>
      <c r="O6" s="1"/>
      <c r="P6" s="1"/>
      <c r="Q6" s="37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s="8" customFormat="1" ht="30" customHeight="1" x14ac:dyDescent="0.25">
      <c r="A7" s="22" t="s">
        <v>6</v>
      </c>
      <c r="B7" s="24" t="s">
        <v>11</v>
      </c>
      <c r="C7" s="17" t="s">
        <v>34</v>
      </c>
      <c r="D7" s="26" t="s">
        <v>41</v>
      </c>
      <c r="E7" s="20">
        <v>1</v>
      </c>
      <c r="F7" s="21"/>
      <c r="G7" s="27" t="s">
        <v>30</v>
      </c>
      <c r="H7" s="28" t="s">
        <v>29</v>
      </c>
      <c r="I7" s="42">
        <v>9</v>
      </c>
      <c r="J7" s="15" t="s">
        <v>96</v>
      </c>
      <c r="K7" s="27" t="s">
        <v>30</v>
      </c>
      <c r="L7" s="38" t="s">
        <v>100</v>
      </c>
      <c r="M7" s="42">
        <v>11</v>
      </c>
      <c r="N7" s="1"/>
      <c r="O7" s="1"/>
      <c r="P7" s="1"/>
      <c r="Q7" s="3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s="8" customFormat="1" ht="30" customHeight="1" x14ac:dyDescent="0.25">
      <c r="A8" s="22" t="s">
        <v>6</v>
      </c>
      <c r="B8" s="24" t="s">
        <v>11</v>
      </c>
      <c r="C8" s="17" t="s">
        <v>35</v>
      </c>
      <c r="D8" s="26" t="s">
        <v>41</v>
      </c>
      <c r="E8" s="20">
        <v>1</v>
      </c>
      <c r="F8" s="23"/>
      <c r="G8" s="27" t="s">
        <v>30</v>
      </c>
      <c r="H8" s="28" t="s">
        <v>29</v>
      </c>
      <c r="I8" s="42">
        <v>9</v>
      </c>
      <c r="J8" s="15" t="s">
        <v>96</v>
      </c>
      <c r="K8" s="27" t="s">
        <v>30</v>
      </c>
      <c r="L8" s="38" t="s">
        <v>100</v>
      </c>
      <c r="M8" s="42">
        <v>11</v>
      </c>
      <c r="N8" s="1"/>
      <c r="O8" s="1"/>
      <c r="P8" s="1"/>
      <c r="Q8" s="3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s="8" customFormat="1" ht="30" customHeight="1" x14ac:dyDescent="0.25">
      <c r="A9" s="22" t="s">
        <v>6</v>
      </c>
      <c r="B9" s="24" t="s">
        <v>11</v>
      </c>
      <c r="C9" s="17" t="s">
        <v>36</v>
      </c>
      <c r="D9" s="26" t="s">
        <v>41</v>
      </c>
      <c r="E9" s="20">
        <v>3</v>
      </c>
      <c r="F9" s="21"/>
      <c r="G9" s="27" t="s">
        <v>30</v>
      </c>
      <c r="H9" s="28" t="s">
        <v>29</v>
      </c>
      <c r="I9" s="42">
        <v>9</v>
      </c>
      <c r="J9" s="15" t="s">
        <v>96</v>
      </c>
      <c r="K9" s="27" t="s">
        <v>30</v>
      </c>
      <c r="L9" s="38" t="s">
        <v>100</v>
      </c>
      <c r="M9" s="42">
        <v>11</v>
      </c>
      <c r="N9" s="1"/>
      <c r="O9" s="1"/>
      <c r="P9" s="1"/>
      <c r="Q9" s="37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s="8" customFormat="1" ht="30" customHeight="1" x14ac:dyDescent="0.25">
      <c r="A10" s="22" t="s">
        <v>6</v>
      </c>
      <c r="B10" s="24" t="s">
        <v>0</v>
      </c>
      <c r="C10" s="17" t="s">
        <v>38</v>
      </c>
      <c r="D10" s="26" t="s">
        <v>41</v>
      </c>
      <c r="E10" s="20">
        <v>3</v>
      </c>
      <c r="F10" s="21"/>
      <c r="G10" s="27" t="s">
        <v>30</v>
      </c>
      <c r="H10" s="28" t="s">
        <v>74</v>
      </c>
      <c r="I10" s="42">
        <v>14</v>
      </c>
      <c r="J10" s="15" t="s">
        <v>96</v>
      </c>
      <c r="K10" s="27" t="s">
        <v>30</v>
      </c>
      <c r="L10" s="38" t="s">
        <v>74</v>
      </c>
      <c r="M10" s="42">
        <v>15.3</v>
      </c>
      <c r="N10" s="1"/>
      <c r="O10" s="1"/>
      <c r="P10" s="1"/>
      <c r="Q10" s="3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s="8" customFormat="1" ht="30" customHeight="1" x14ac:dyDescent="0.25">
      <c r="A11" s="22" t="s">
        <v>6</v>
      </c>
      <c r="B11" s="24" t="s">
        <v>0</v>
      </c>
      <c r="C11" s="17" t="s">
        <v>39</v>
      </c>
      <c r="D11" s="26" t="s">
        <v>41</v>
      </c>
      <c r="E11" s="20">
        <v>1</v>
      </c>
      <c r="F11" s="21"/>
      <c r="G11" s="27" t="s">
        <v>30</v>
      </c>
      <c r="H11" s="28" t="s">
        <v>74</v>
      </c>
      <c r="I11" s="42">
        <v>14</v>
      </c>
      <c r="J11" s="15" t="s">
        <v>96</v>
      </c>
      <c r="K11" s="27" t="s">
        <v>30</v>
      </c>
      <c r="L11" s="38" t="s">
        <v>74</v>
      </c>
      <c r="M11" s="42">
        <v>15.3</v>
      </c>
      <c r="N11" s="1"/>
      <c r="O11" s="1"/>
      <c r="P11" s="1"/>
      <c r="Q11" s="3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s="8" customFormat="1" ht="30" customHeight="1" x14ac:dyDescent="0.25">
      <c r="A12" s="22" t="s">
        <v>6</v>
      </c>
      <c r="B12" s="24" t="s">
        <v>15</v>
      </c>
      <c r="C12" s="25" t="s">
        <v>40</v>
      </c>
      <c r="D12" s="26" t="s">
        <v>41</v>
      </c>
      <c r="E12" s="20">
        <v>3</v>
      </c>
      <c r="F12" s="21"/>
      <c r="G12" s="27" t="s">
        <v>30</v>
      </c>
      <c r="H12" s="28" t="s">
        <v>29</v>
      </c>
      <c r="I12" s="42">
        <v>9</v>
      </c>
      <c r="J12" s="15" t="s">
        <v>96</v>
      </c>
      <c r="K12" s="27" t="s">
        <v>30</v>
      </c>
      <c r="L12" s="38" t="s">
        <v>74</v>
      </c>
      <c r="M12" s="42">
        <v>11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s="8" customFormat="1" ht="30" customHeight="1" x14ac:dyDescent="0.25">
      <c r="A13" s="22" t="s">
        <v>8</v>
      </c>
      <c r="B13" s="24" t="s">
        <v>10</v>
      </c>
      <c r="C13" s="17" t="s">
        <v>42</v>
      </c>
      <c r="D13" s="29" t="s">
        <v>41</v>
      </c>
      <c r="E13" s="20">
        <v>3</v>
      </c>
      <c r="F13" s="21">
        <v>1</v>
      </c>
      <c r="G13" s="27" t="s">
        <v>43</v>
      </c>
      <c r="H13" s="28" t="s">
        <v>68</v>
      </c>
      <c r="I13" s="43">
        <v>10</v>
      </c>
      <c r="J13" s="29" t="s">
        <v>96</v>
      </c>
      <c r="K13" s="27" t="s">
        <v>43</v>
      </c>
      <c r="L13" s="38" t="s">
        <v>74</v>
      </c>
      <c r="M13" s="42">
        <v>10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s="16" customFormat="1" ht="30" customHeight="1" x14ac:dyDescent="0.25">
      <c r="A14" s="22" t="s">
        <v>8</v>
      </c>
      <c r="B14" s="24" t="s">
        <v>12</v>
      </c>
      <c r="C14" s="18" t="s">
        <v>45</v>
      </c>
      <c r="D14" s="29" t="s">
        <v>41</v>
      </c>
      <c r="E14" s="20">
        <v>1</v>
      </c>
      <c r="F14" s="21"/>
      <c r="G14" s="27" t="s">
        <v>43</v>
      </c>
      <c r="H14" s="28" t="s">
        <v>68</v>
      </c>
      <c r="I14" s="43">
        <v>10</v>
      </c>
      <c r="J14" s="29" t="s">
        <v>96</v>
      </c>
      <c r="K14" s="27" t="s">
        <v>43</v>
      </c>
      <c r="L14" s="38" t="s">
        <v>100</v>
      </c>
      <c r="M14" s="42">
        <v>13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ht="30" customHeight="1" x14ac:dyDescent="0.25">
      <c r="A15" s="22" t="s">
        <v>8</v>
      </c>
      <c r="B15" s="24" t="s">
        <v>11</v>
      </c>
      <c r="C15" s="17" t="s">
        <v>34</v>
      </c>
      <c r="D15" s="29" t="s">
        <v>41</v>
      </c>
      <c r="E15" s="20">
        <v>2</v>
      </c>
      <c r="F15" s="21"/>
      <c r="G15" s="27" t="s">
        <v>43</v>
      </c>
      <c r="H15" s="28" t="s">
        <v>68</v>
      </c>
      <c r="I15" s="43">
        <v>10</v>
      </c>
      <c r="J15" s="29" t="s">
        <v>96</v>
      </c>
      <c r="K15" s="27" t="s">
        <v>43</v>
      </c>
      <c r="L15" s="38" t="s">
        <v>99</v>
      </c>
      <c r="M15" s="42">
        <v>12</v>
      </c>
    </row>
    <row r="16" spans="1:243" ht="30" customHeight="1" x14ac:dyDescent="0.25">
      <c r="A16" s="22" t="s">
        <v>8</v>
      </c>
      <c r="B16" s="24" t="s">
        <v>0</v>
      </c>
      <c r="C16" s="17" t="s">
        <v>46</v>
      </c>
      <c r="D16" s="29" t="s">
        <v>41</v>
      </c>
      <c r="E16" s="20">
        <v>1</v>
      </c>
      <c r="F16" s="21"/>
      <c r="G16" s="27" t="s">
        <v>43</v>
      </c>
      <c r="H16" s="28" t="s">
        <v>68</v>
      </c>
      <c r="I16" s="43">
        <v>10</v>
      </c>
      <c r="J16" s="29" t="s">
        <v>96</v>
      </c>
      <c r="K16" s="27" t="s">
        <v>43</v>
      </c>
      <c r="L16" s="38" t="s">
        <v>103</v>
      </c>
      <c r="M16" s="42">
        <v>13</v>
      </c>
    </row>
    <row r="17" spans="1:243" ht="30" customHeight="1" x14ac:dyDescent="0.25">
      <c r="A17" s="22" t="s">
        <v>8</v>
      </c>
      <c r="B17" s="24" t="s">
        <v>0</v>
      </c>
      <c r="C17" s="17" t="s">
        <v>47</v>
      </c>
      <c r="D17" s="29" t="s">
        <v>41</v>
      </c>
      <c r="E17" s="20">
        <v>1</v>
      </c>
      <c r="F17" s="23"/>
      <c r="G17" s="27" t="s">
        <v>43</v>
      </c>
      <c r="H17" s="28" t="s">
        <v>68</v>
      </c>
      <c r="I17" s="43">
        <v>10</v>
      </c>
      <c r="J17" s="29" t="s">
        <v>96</v>
      </c>
      <c r="K17" s="39" t="s">
        <v>101</v>
      </c>
      <c r="L17" s="38" t="s">
        <v>98</v>
      </c>
      <c r="M17" s="42">
        <v>12</v>
      </c>
    </row>
    <row r="18" spans="1:243" ht="30" customHeight="1" x14ac:dyDescent="0.25">
      <c r="A18" s="22" t="s">
        <v>8</v>
      </c>
      <c r="B18" s="24" t="s">
        <v>0</v>
      </c>
      <c r="C18" s="17" t="s">
        <v>48</v>
      </c>
      <c r="D18" s="29" t="s">
        <v>41</v>
      </c>
      <c r="E18" s="20">
        <v>1</v>
      </c>
      <c r="F18" s="21"/>
      <c r="G18" s="27" t="s">
        <v>43</v>
      </c>
      <c r="H18" s="28" t="s">
        <v>68</v>
      </c>
      <c r="I18" s="43">
        <v>10</v>
      </c>
      <c r="J18" s="29" t="s">
        <v>96</v>
      </c>
      <c r="K18" s="39" t="s">
        <v>101</v>
      </c>
      <c r="L18" s="38" t="s">
        <v>98</v>
      </c>
      <c r="M18" s="42">
        <v>12</v>
      </c>
    </row>
    <row r="19" spans="1:243" ht="30" customHeight="1" x14ac:dyDescent="0.25">
      <c r="A19" s="22" t="s">
        <v>9</v>
      </c>
      <c r="B19" s="24" t="s">
        <v>17</v>
      </c>
      <c r="C19" s="17" t="s">
        <v>31</v>
      </c>
      <c r="D19" s="29" t="s">
        <v>41</v>
      </c>
      <c r="E19" s="20">
        <v>6</v>
      </c>
      <c r="F19" s="21"/>
      <c r="G19" s="27" t="s">
        <v>104</v>
      </c>
      <c r="H19" s="28" t="s">
        <v>44</v>
      </c>
      <c r="I19" s="43">
        <v>10</v>
      </c>
      <c r="J19" s="29" t="s">
        <v>96</v>
      </c>
      <c r="K19" s="39" t="s">
        <v>105</v>
      </c>
      <c r="L19" s="38" t="s">
        <v>106</v>
      </c>
      <c r="M19" s="42" t="s">
        <v>107</v>
      </c>
    </row>
    <row r="20" spans="1:243" ht="30" customHeight="1" x14ac:dyDescent="0.25">
      <c r="A20" s="22" t="s">
        <v>9</v>
      </c>
      <c r="B20" s="24" t="s">
        <v>10</v>
      </c>
      <c r="C20" s="18" t="s">
        <v>51</v>
      </c>
      <c r="D20" s="29" t="s">
        <v>41</v>
      </c>
      <c r="E20" s="20">
        <v>3</v>
      </c>
      <c r="F20" s="21"/>
      <c r="G20" s="27" t="s">
        <v>104</v>
      </c>
      <c r="H20" s="28" t="s">
        <v>44</v>
      </c>
      <c r="I20" s="43">
        <v>11</v>
      </c>
      <c r="J20" s="29" t="s">
        <v>96</v>
      </c>
      <c r="K20" s="39" t="s">
        <v>105</v>
      </c>
      <c r="L20" s="38" t="s">
        <v>108</v>
      </c>
      <c r="M20" s="42">
        <v>11</v>
      </c>
    </row>
    <row r="21" spans="1:243" ht="30" customHeight="1" x14ac:dyDescent="0.25">
      <c r="A21" s="22" t="s">
        <v>9</v>
      </c>
      <c r="B21" s="24" t="s">
        <v>11</v>
      </c>
      <c r="C21" s="17" t="s">
        <v>52</v>
      </c>
      <c r="D21" s="29" t="s">
        <v>41</v>
      </c>
      <c r="E21" s="20">
        <v>7</v>
      </c>
      <c r="F21" s="21"/>
      <c r="G21" s="27" t="s">
        <v>104</v>
      </c>
      <c r="H21" s="28" t="s">
        <v>44</v>
      </c>
      <c r="I21" s="43">
        <v>10</v>
      </c>
      <c r="J21" s="29" t="s">
        <v>96</v>
      </c>
      <c r="K21" s="39" t="s">
        <v>105</v>
      </c>
      <c r="L21" s="38" t="s">
        <v>108</v>
      </c>
      <c r="M21" s="42" t="s">
        <v>109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</row>
    <row r="22" spans="1:243" ht="30" customHeight="1" x14ac:dyDescent="0.25">
      <c r="A22" s="22" t="s">
        <v>9</v>
      </c>
      <c r="B22" s="24" t="s">
        <v>12</v>
      </c>
      <c r="C22" s="17" t="s">
        <v>49</v>
      </c>
      <c r="D22" s="29" t="s">
        <v>41</v>
      </c>
      <c r="E22" s="20">
        <v>6</v>
      </c>
      <c r="F22" s="21">
        <v>2</v>
      </c>
      <c r="G22" s="27" t="s">
        <v>104</v>
      </c>
      <c r="H22" s="28" t="s">
        <v>44</v>
      </c>
      <c r="I22" s="43">
        <v>10</v>
      </c>
      <c r="J22" s="29" t="s">
        <v>96</v>
      </c>
      <c r="K22" s="39" t="s">
        <v>105</v>
      </c>
      <c r="L22" s="38" t="s">
        <v>110</v>
      </c>
      <c r="M22" s="42" t="s">
        <v>111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</row>
    <row r="23" spans="1:243" ht="30" customHeight="1" x14ac:dyDescent="0.25">
      <c r="A23" s="22" t="s">
        <v>9</v>
      </c>
      <c r="B23" s="24" t="s">
        <v>14</v>
      </c>
      <c r="C23" s="17" t="s">
        <v>50</v>
      </c>
      <c r="D23" s="29" t="s">
        <v>41</v>
      </c>
      <c r="E23" s="20">
        <v>2</v>
      </c>
      <c r="F23" s="23"/>
      <c r="G23" s="27" t="s">
        <v>104</v>
      </c>
      <c r="H23" s="28" t="s">
        <v>44</v>
      </c>
      <c r="I23" s="43">
        <v>10</v>
      </c>
      <c r="J23" s="29" t="s">
        <v>96</v>
      </c>
      <c r="K23" s="39" t="s">
        <v>112</v>
      </c>
      <c r="L23" s="38" t="s">
        <v>113</v>
      </c>
      <c r="M23" s="42" t="s">
        <v>114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</row>
    <row r="24" spans="1:243" ht="30" customHeight="1" x14ac:dyDescent="0.25">
      <c r="A24" s="22" t="s">
        <v>9</v>
      </c>
      <c r="B24" s="24" t="s">
        <v>0</v>
      </c>
      <c r="C24" s="17" t="s">
        <v>53</v>
      </c>
      <c r="D24" s="29" t="s">
        <v>41</v>
      </c>
      <c r="E24" s="20">
        <v>7</v>
      </c>
      <c r="F24" s="21">
        <v>7</v>
      </c>
      <c r="G24" s="27" t="s">
        <v>104</v>
      </c>
      <c r="H24" s="28" t="s">
        <v>44</v>
      </c>
      <c r="I24" s="43">
        <v>10</v>
      </c>
      <c r="J24" s="29" t="s">
        <v>96</v>
      </c>
      <c r="K24" s="39" t="s">
        <v>115</v>
      </c>
      <c r="L24" s="38" t="s">
        <v>116</v>
      </c>
      <c r="M24" s="42" t="s">
        <v>117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</row>
    <row r="25" spans="1:243" ht="30" customHeight="1" x14ac:dyDescent="0.25">
      <c r="A25" s="22" t="s">
        <v>7</v>
      </c>
      <c r="B25" s="24" t="s">
        <v>17</v>
      </c>
      <c r="C25" s="17" t="s">
        <v>32</v>
      </c>
      <c r="D25" s="29" t="s">
        <v>41</v>
      </c>
      <c r="E25" s="20">
        <v>1</v>
      </c>
      <c r="F25" s="21"/>
      <c r="G25" s="14" t="s">
        <v>58</v>
      </c>
      <c r="H25" s="28" t="s">
        <v>93</v>
      </c>
      <c r="I25" s="43">
        <v>10</v>
      </c>
      <c r="J25" s="29" t="s">
        <v>96</v>
      </c>
      <c r="K25" s="39" t="s">
        <v>7</v>
      </c>
      <c r="L25" s="38" t="s">
        <v>29</v>
      </c>
      <c r="M25" s="42">
        <v>11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</row>
    <row r="26" spans="1:243" ht="30" customHeight="1" x14ac:dyDescent="0.25">
      <c r="A26" s="22" t="s">
        <v>7</v>
      </c>
      <c r="B26" s="24" t="s">
        <v>10</v>
      </c>
      <c r="C26" s="18" t="s">
        <v>33</v>
      </c>
      <c r="D26" s="29" t="s">
        <v>41</v>
      </c>
      <c r="E26" s="20">
        <v>1</v>
      </c>
      <c r="F26" s="21"/>
      <c r="G26" s="14" t="s">
        <v>58</v>
      </c>
      <c r="H26" s="28" t="s">
        <v>93</v>
      </c>
      <c r="I26" s="43">
        <v>10</v>
      </c>
      <c r="J26" s="29" t="s">
        <v>96</v>
      </c>
      <c r="K26" s="39" t="s">
        <v>7</v>
      </c>
      <c r="L26" s="38" t="s">
        <v>61</v>
      </c>
      <c r="M26" s="42">
        <v>11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</row>
    <row r="27" spans="1:243" ht="30" customHeight="1" x14ac:dyDescent="0.25">
      <c r="A27" s="22" t="s">
        <v>7</v>
      </c>
      <c r="B27" s="24" t="s">
        <v>10</v>
      </c>
      <c r="C27" s="17" t="s">
        <v>59</v>
      </c>
      <c r="D27" s="29" t="s">
        <v>41</v>
      </c>
      <c r="E27" s="20">
        <v>1</v>
      </c>
      <c r="F27" s="21"/>
      <c r="G27" s="14" t="s">
        <v>58</v>
      </c>
      <c r="H27" s="28" t="s">
        <v>93</v>
      </c>
      <c r="I27" s="43">
        <v>10</v>
      </c>
      <c r="J27" s="29" t="s">
        <v>96</v>
      </c>
      <c r="K27" s="39" t="s">
        <v>7</v>
      </c>
      <c r="L27" s="38" t="s">
        <v>113</v>
      </c>
      <c r="M27" s="42">
        <v>16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</row>
    <row r="28" spans="1:243" ht="30" customHeight="1" x14ac:dyDescent="0.25">
      <c r="A28" s="22" t="s">
        <v>7</v>
      </c>
      <c r="B28" s="24" t="s">
        <v>14</v>
      </c>
      <c r="C28" s="17" t="s">
        <v>50</v>
      </c>
      <c r="D28" s="29" t="s">
        <v>41</v>
      </c>
      <c r="E28" s="20">
        <v>1</v>
      </c>
      <c r="F28" s="21"/>
      <c r="G28" s="14" t="s">
        <v>58</v>
      </c>
      <c r="H28" s="28" t="s">
        <v>93</v>
      </c>
      <c r="I28" s="43">
        <v>10</v>
      </c>
      <c r="J28" s="29" t="s">
        <v>96</v>
      </c>
      <c r="K28" s="39" t="s">
        <v>7</v>
      </c>
      <c r="L28" s="38" t="s">
        <v>119</v>
      </c>
      <c r="M28" s="42">
        <v>19.3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</row>
    <row r="29" spans="1:243" ht="30" customHeight="1" x14ac:dyDescent="0.25">
      <c r="A29" s="22" t="s">
        <v>7</v>
      </c>
      <c r="B29" s="24" t="s">
        <v>16</v>
      </c>
      <c r="C29" s="17" t="s">
        <v>48</v>
      </c>
      <c r="D29" s="29" t="s">
        <v>41</v>
      </c>
      <c r="E29" s="20">
        <v>1</v>
      </c>
      <c r="F29" s="23"/>
      <c r="G29" s="14" t="s">
        <v>58</v>
      </c>
      <c r="H29" s="28" t="s">
        <v>93</v>
      </c>
      <c r="I29" s="43">
        <v>10</v>
      </c>
      <c r="J29" s="29" t="s">
        <v>96</v>
      </c>
      <c r="K29" s="39" t="s">
        <v>7</v>
      </c>
      <c r="L29" s="38" t="s">
        <v>118</v>
      </c>
      <c r="M29" s="42">
        <v>10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</row>
    <row r="30" spans="1:243" ht="30" customHeight="1" x14ac:dyDescent="0.25">
      <c r="A30" s="22" t="s">
        <v>7</v>
      </c>
      <c r="B30" s="24" t="s">
        <v>12</v>
      </c>
      <c r="C30" s="17" t="s">
        <v>45</v>
      </c>
      <c r="D30" s="29" t="s">
        <v>41</v>
      </c>
      <c r="E30" s="20">
        <v>2</v>
      </c>
      <c r="F30" s="21"/>
      <c r="G30" s="14" t="s">
        <v>58</v>
      </c>
      <c r="H30" s="28" t="s">
        <v>93</v>
      </c>
      <c r="I30" s="43">
        <v>10</v>
      </c>
      <c r="J30" s="29" t="s">
        <v>96</v>
      </c>
      <c r="K30" s="39" t="s">
        <v>7</v>
      </c>
      <c r="L30" s="38" t="s">
        <v>68</v>
      </c>
      <c r="M30" s="42">
        <v>11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</row>
    <row r="31" spans="1:243" ht="30" customHeight="1" x14ac:dyDescent="0.25">
      <c r="A31" s="22" t="s">
        <v>7</v>
      </c>
      <c r="B31" s="24" t="s">
        <v>0</v>
      </c>
      <c r="C31" s="17" t="s">
        <v>60</v>
      </c>
      <c r="D31" s="29" t="s">
        <v>41</v>
      </c>
      <c r="E31" s="20">
        <v>1</v>
      </c>
      <c r="F31" s="23"/>
      <c r="G31" s="14" t="s">
        <v>58</v>
      </c>
      <c r="H31" s="28" t="s">
        <v>118</v>
      </c>
      <c r="I31" s="43">
        <v>11</v>
      </c>
      <c r="J31" s="29" t="s">
        <v>96</v>
      </c>
      <c r="K31" s="39" t="s">
        <v>120</v>
      </c>
      <c r="L31" s="38" t="s">
        <v>118</v>
      </c>
      <c r="M31" s="42">
        <v>11.3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</row>
    <row r="32" spans="1:243" ht="30" customHeight="1" x14ac:dyDescent="0.25">
      <c r="A32" s="22" t="s">
        <v>23</v>
      </c>
      <c r="B32" s="24" t="s">
        <v>17</v>
      </c>
      <c r="C32" s="17" t="s">
        <v>31</v>
      </c>
      <c r="D32" s="29" t="s">
        <v>41</v>
      </c>
      <c r="E32" s="20">
        <v>1</v>
      </c>
      <c r="F32" s="21"/>
      <c r="G32" s="27" t="s">
        <v>161</v>
      </c>
      <c r="H32" s="15" t="s">
        <v>54</v>
      </c>
      <c r="I32" s="42">
        <v>10</v>
      </c>
      <c r="J32" s="29" t="s">
        <v>96</v>
      </c>
      <c r="K32" s="46" t="s">
        <v>162</v>
      </c>
      <c r="L32" s="38" t="s">
        <v>163</v>
      </c>
      <c r="M32" s="42">
        <v>12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</row>
    <row r="33" spans="1:243" ht="30" customHeight="1" x14ac:dyDescent="0.25">
      <c r="A33" s="22" t="s">
        <v>23</v>
      </c>
      <c r="B33" s="24" t="s">
        <v>17</v>
      </c>
      <c r="C33" s="18" t="s">
        <v>32</v>
      </c>
      <c r="D33" s="29" t="s">
        <v>41</v>
      </c>
      <c r="E33" s="20">
        <v>2</v>
      </c>
      <c r="F33" s="21"/>
      <c r="G33" s="27" t="s">
        <v>161</v>
      </c>
      <c r="H33" s="15" t="s">
        <v>54</v>
      </c>
      <c r="I33" s="42">
        <v>10</v>
      </c>
      <c r="J33" s="29" t="s">
        <v>96</v>
      </c>
      <c r="K33" s="46" t="s">
        <v>162</v>
      </c>
      <c r="L33" s="38" t="s">
        <v>99</v>
      </c>
      <c r="M33" s="42">
        <v>12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</row>
    <row r="34" spans="1:243" ht="30" customHeight="1" x14ac:dyDescent="0.25">
      <c r="A34" s="22" t="s">
        <v>23</v>
      </c>
      <c r="B34" s="24" t="s">
        <v>10</v>
      </c>
      <c r="C34" s="17" t="s">
        <v>42</v>
      </c>
      <c r="D34" s="29" t="s">
        <v>41</v>
      </c>
      <c r="E34" s="20">
        <v>3</v>
      </c>
      <c r="F34" s="21"/>
      <c r="G34" s="27" t="s">
        <v>161</v>
      </c>
      <c r="H34" s="15" t="s">
        <v>54</v>
      </c>
      <c r="I34" s="42">
        <v>10</v>
      </c>
      <c r="J34" s="29" t="s">
        <v>96</v>
      </c>
      <c r="K34" s="46" t="s">
        <v>162</v>
      </c>
      <c r="L34" s="38" t="s">
        <v>113</v>
      </c>
      <c r="M34" s="42">
        <v>11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</row>
    <row r="35" spans="1:243" ht="30" customHeight="1" x14ac:dyDescent="0.25">
      <c r="A35" s="22" t="s">
        <v>23</v>
      </c>
      <c r="B35" s="24" t="s">
        <v>10</v>
      </c>
      <c r="C35" s="17" t="s">
        <v>33</v>
      </c>
      <c r="D35" s="29" t="s">
        <v>41</v>
      </c>
      <c r="E35" s="20">
        <v>3</v>
      </c>
      <c r="F35" s="21"/>
      <c r="G35" s="27" t="s">
        <v>161</v>
      </c>
      <c r="H35" s="15" t="s">
        <v>54</v>
      </c>
      <c r="I35" s="42">
        <v>10</v>
      </c>
      <c r="J35" s="29" t="s">
        <v>96</v>
      </c>
      <c r="K35" s="46" t="s">
        <v>162</v>
      </c>
      <c r="L35" s="38" t="s">
        <v>113</v>
      </c>
      <c r="M35" s="42">
        <v>11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</row>
    <row r="36" spans="1:243" ht="30" customHeight="1" x14ac:dyDescent="0.25">
      <c r="A36" s="22" t="s">
        <v>23</v>
      </c>
      <c r="B36" s="24" t="s">
        <v>11</v>
      </c>
      <c r="C36" s="17" t="s">
        <v>55</v>
      </c>
      <c r="D36" s="29" t="s">
        <v>41</v>
      </c>
      <c r="E36" s="20">
        <v>1</v>
      </c>
      <c r="F36" s="23"/>
      <c r="G36" s="27" t="s">
        <v>161</v>
      </c>
      <c r="H36" s="15" t="s">
        <v>54</v>
      </c>
      <c r="I36" s="42">
        <v>10</v>
      </c>
      <c r="J36" s="29" t="s">
        <v>96</v>
      </c>
      <c r="K36" s="46" t="s">
        <v>162</v>
      </c>
      <c r="L36" s="38" t="s">
        <v>74</v>
      </c>
      <c r="M36" s="42">
        <v>12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</row>
    <row r="37" spans="1:243" ht="30" customHeight="1" x14ac:dyDescent="0.25">
      <c r="A37" s="22" t="s">
        <v>23</v>
      </c>
      <c r="B37" s="24" t="s">
        <v>11</v>
      </c>
      <c r="C37" s="17" t="s">
        <v>36</v>
      </c>
      <c r="D37" s="29" t="s">
        <v>41</v>
      </c>
      <c r="E37" s="20">
        <v>1</v>
      </c>
      <c r="F37" s="21"/>
      <c r="G37" s="27" t="s">
        <v>161</v>
      </c>
      <c r="H37" s="15" t="s">
        <v>54</v>
      </c>
      <c r="I37" s="42">
        <v>10</v>
      </c>
      <c r="J37" s="29" t="s">
        <v>96</v>
      </c>
      <c r="K37" s="46" t="s">
        <v>162</v>
      </c>
      <c r="L37" s="38" t="s">
        <v>74</v>
      </c>
      <c r="M37" s="42">
        <v>12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</row>
    <row r="38" spans="1:243" ht="30" customHeight="1" x14ac:dyDescent="0.25">
      <c r="A38" s="22" t="s">
        <v>23</v>
      </c>
      <c r="B38" s="24" t="s">
        <v>11</v>
      </c>
      <c r="C38" s="17" t="s">
        <v>37</v>
      </c>
      <c r="D38" s="29" t="s">
        <v>41</v>
      </c>
      <c r="E38" s="20">
        <v>1</v>
      </c>
      <c r="F38" s="23"/>
      <c r="G38" s="27" t="s">
        <v>161</v>
      </c>
      <c r="H38" s="15" t="s">
        <v>54</v>
      </c>
      <c r="I38" s="42">
        <v>10</v>
      </c>
      <c r="J38" s="29" t="s">
        <v>96</v>
      </c>
      <c r="K38" s="46" t="s">
        <v>162</v>
      </c>
      <c r="L38" s="38" t="s">
        <v>74</v>
      </c>
      <c r="M38" s="42">
        <v>12</v>
      </c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30" customHeight="1" x14ac:dyDescent="0.25">
      <c r="A39" s="22" t="s">
        <v>23</v>
      </c>
      <c r="B39" s="24" t="s">
        <v>14</v>
      </c>
      <c r="C39" s="17" t="s">
        <v>50</v>
      </c>
      <c r="D39" s="29" t="s">
        <v>41</v>
      </c>
      <c r="E39" s="20">
        <v>2</v>
      </c>
      <c r="F39" s="21"/>
      <c r="G39" s="27" t="s">
        <v>161</v>
      </c>
      <c r="H39" s="15" t="s">
        <v>54</v>
      </c>
      <c r="I39" s="42">
        <v>10</v>
      </c>
      <c r="J39" s="29" t="s">
        <v>96</v>
      </c>
      <c r="K39" s="46" t="s">
        <v>162</v>
      </c>
      <c r="L39" s="38" t="s">
        <v>100</v>
      </c>
      <c r="M39" s="42">
        <v>13</v>
      </c>
    </row>
    <row r="40" spans="1:243" ht="30" customHeight="1" x14ac:dyDescent="0.25">
      <c r="A40" s="22" t="s">
        <v>23</v>
      </c>
      <c r="B40" s="24" t="s">
        <v>0</v>
      </c>
      <c r="C40" s="17" t="s">
        <v>56</v>
      </c>
      <c r="D40" s="29" t="s">
        <v>41</v>
      </c>
      <c r="E40" s="20">
        <v>1</v>
      </c>
      <c r="F40" s="21"/>
      <c r="G40" s="27" t="s">
        <v>161</v>
      </c>
      <c r="H40" s="15" t="s">
        <v>54</v>
      </c>
      <c r="I40" s="42">
        <v>10</v>
      </c>
      <c r="J40" s="29" t="s">
        <v>96</v>
      </c>
      <c r="K40" s="46" t="s">
        <v>164</v>
      </c>
      <c r="L40" s="38" t="s">
        <v>100</v>
      </c>
      <c r="M40" s="42">
        <v>11</v>
      </c>
    </row>
    <row r="41" spans="1:243" ht="30" customHeight="1" x14ac:dyDescent="0.25">
      <c r="A41" s="22" t="s">
        <v>23</v>
      </c>
      <c r="B41" s="24" t="s">
        <v>0</v>
      </c>
      <c r="C41" s="25" t="s">
        <v>32</v>
      </c>
      <c r="D41" s="29" t="s">
        <v>41</v>
      </c>
      <c r="E41" s="20">
        <v>1</v>
      </c>
      <c r="F41" s="21"/>
      <c r="G41" s="27" t="s">
        <v>161</v>
      </c>
      <c r="H41" s="15" t="s">
        <v>54</v>
      </c>
      <c r="I41" s="42">
        <v>10</v>
      </c>
      <c r="J41" s="29" t="s">
        <v>96</v>
      </c>
      <c r="K41" s="46" t="s">
        <v>164</v>
      </c>
      <c r="L41" s="38" t="s">
        <v>100</v>
      </c>
      <c r="M41" s="42">
        <v>11</v>
      </c>
    </row>
    <row r="42" spans="1:243" ht="30" customHeight="1" x14ac:dyDescent="0.25">
      <c r="A42" s="22" t="s">
        <v>23</v>
      </c>
      <c r="B42" s="24" t="s">
        <v>0</v>
      </c>
      <c r="C42" s="25" t="s">
        <v>36</v>
      </c>
      <c r="D42" s="29" t="s">
        <v>41</v>
      </c>
      <c r="E42" s="20">
        <v>1</v>
      </c>
      <c r="F42" s="21"/>
      <c r="G42" s="27" t="s">
        <v>161</v>
      </c>
      <c r="H42" s="15" t="s">
        <v>54</v>
      </c>
      <c r="I42" s="42">
        <v>10</v>
      </c>
      <c r="J42" s="29" t="s">
        <v>96</v>
      </c>
      <c r="K42" s="46" t="s">
        <v>164</v>
      </c>
      <c r="L42" s="38" t="s">
        <v>100</v>
      </c>
      <c r="M42" s="42">
        <v>11</v>
      </c>
    </row>
    <row r="43" spans="1:243" ht="30" customHeight="1" x14ac:dyDescent="0.25">
      <c r="A43" s="22" t="s">
        <v>23</v>
      </c>
      <c r="B43" s="24" t="s">
        <v>0</v>
      </c>
      <c r="C43" s="30" t="s">
        <v>48</v>
      </c>
      <c r="D43" s="29" t="s">
        <v>41</v>
      </c>
      <c r="E43" s="20">
        <v>1</v>
      </c>
      <c r="F43" s="21"/>
      <c r="G43" s="27" t="s">
        <v>161</v>
      </c>
      <c r="H43" s="15" t="s">
        <v>54</v>
      </c>
      <c r="I43" s="42">
        <v>10</v>
      </c>
      <c r="J43" s="29" t="s">
        <v>96</v>
      </c>
      <c r="K43" s="46" t="s">
        <v>164</v>
      </c>
      <c r="L43" s="38" t="s">
        <v>100</v>
      </c>
      <c r="M43" s="42">
        <v>11</v>
      </c>
    </row>
    <row r="44" spans="1:243" ht="30" customHeight="1" x14ac:dyDescent="0.25">
      <c r="A44" s="22" t="s">
        <v>23</v>
      </c>
      <c r="B44" s="24" t="s">
        <v>0</v>
      </c>
      <c r="C44" s="25" t="s">
        <v>56</v>
      </c>
      <c r="D44" s="29" t="s">
        <v>41</v>
      </c>
      <c r="E44" s="20"/>
      <c r="F44" s="21">
        <v>3</v>
      </c>
      <c r="G44" s="27" t="s">
        <v>161</v>
      </c>
      <c r="H44" s="15" t="s">
        <v>54</v>
      </c>
      <c r="I44" s="42">
        <v>10</v>
      </c>
      <c r="J44" s="29" t="s">
        <v>96</v>
      </c>
      <c r="K44" s="46" t="s">
        <v>164</v>
      </c>
      <c r="L44" s="38" t="s">
        <v>100</v>
      </c>
      <c r="M44" s="42">
        <v>11</v>
      </c>
    </row>
    <row r="45" spans="1:243" ht="30" customHeight="1" x14ac:dyDescent="0.25">
      <c r="A45" s="22" t="s">
        <v>23</v>
      </c>
      <c r="B45" s="24" t="s">
        <v>0</v>
      </c>
      <c r="C45" s="25" t="s">
        <v>36</v>
      </c>
      <c r="D45" s="29" t="s">
        <v>41</v>
      </c>
      <c r="E45" s="20"/>
      <c r="F45" s="21">
        <v>1</v>
      </c>
      <c r="G45" s="27" t="s">
        <v>161</v>
      </c>
      <c r="H45" s="15" t="s">
        <v>54</v>
      </c>
      <c r="I45" s="42">
        <v>10</v>
      </c>
      <c r="J45" s="29" t="s">
        <v>96</v>
      </c>
      <c r="K45" s="46" t="s">
        <v>164</v>
      </c>
      <c r="L45" s="38" t="s">
        <v>100</v>
      </c>
      <c r="M45" s="42">
        <v>11</v>
      </c>
    </row>
    <row r="46" spans="1:243" ht="30" customHeight="1" x14ac:dyDescent="0.25">
      <c r="A46" s="22" t="s">
        <v>23</v>
      </c>
      <c r="B46" s="24" t="s">
        <v>165</v>
      </c>
      <c r="C46" s="17" t="s">
        <v>57</v>
      </c>
      <c r="D46" s="29" t="s">
        <v>41</v>
      </c>
      <c r="E46" s="20">
        <v>4</v>
      </c>
      <c r="F46" s="21"/>
      <c r="G46" s="27" t="s">
        <v>161</v>
      </c>
      <c r="H46" s="15" t="s">
        <v>103</v>
      </c>
      <c r="I46" s="42">
        <v>11</v>
      </c>
      <c r="J46" s="29" t="s">
        <v>96</v>
      </c>
      <c r="K46" s="46" t="s">
        <v>162</v>
      </c>
      <c r="L46" s="38" t="s">
        <v>103</v>
      </c>
      <c r="M46" s="42">
        <v>13</v>
      </c>
    </row>
    <row r="47" spans="1:243" ht="30" customHeight="1" x14ac:dyDescent="0.25">
      <c r="A47" s="22" t="s">
        <v>28</v>
      </c>
      <c r="B47" s="24" t="s">
        <v>15</v>
      </c>
      <c r="C47" s="17" t="s">
        <v>82</v>
      </c>
      <c r="D47" s="29" t="s">
        <v>41</v>
      </c>
      <c r="E47" s="20">
        <v>6</v>
      </c>
      <c r="F47" s="21">
        <v>3</v>
      </c>
      <c r="G47" s="27" t="s">
        <v>83</v>
      </c>
      <c r="H47" s="28" t="s">
        <v>84</v>
      </c>
      <c r="I47" s="43">
        <v>11</v>
      </c>
      <c r="J47" s="29" t="s">
        <v>96</v>
      </c>
      <c r="K47" s="40" t="s">
        <v>121</v>
      </c>
      <c r="L47" s="38" t="s">
        <v>122</v>
      </c>
      <c r="M47" s="42">
        <v>10</v>
      </c>
    </row>
    <row r="48" spans="1:243" ht="30" customHeight="1" x14ac:dyDescent="0.25">
      <c r="A48" s="22" t="s">
        <v>28</v>
      </c>
      <c r="B48" s="24" t="s">
        <v>15</v>
      </c>
      <c r="C48" s="18" t="s">
        <v>85</v>
      </c>
      <c r="D48" s="29" t="s">
        <v>41</v>
      </c>
      <c r="E48" s="20">
        <v>7</v>
      </c>
      <c r="F48" s="21"/>
      <c r="G48" s="27" t="s">
        <v>83</v>
      </c>
      <c r="H48" s="28" t="s">
        <v>84</v>
      </c>
      <c r="I48" s="43">
        <v>13</v>
      </c>
      <c r="J48" s="29" t="s">
        <v>96</v>
      </c>
      <c r="K48" s="40" t="s">
        <v>121</v>
      </c>
      <c r="L48" s="38" t="s">
        <v>123</v>
      </c>
      <c r="M48" s="42" t="s">
        <v>124</v>
      </c>
    </row>
    <row r="49" spans="1:13" ht="30" customHeight="1" x14ac:dyDescent="0.25">
      <c r="A49" s="22" t="s">
        <v>24</v>
      </c>
      <c r="B49" s="24" t="s">
        <v>17</v>
      </c>
      <c r="C49" s="17" t="s">
        <v>88</v>
      </c>
      <c r="D49" s="29" t="s">
        <v>41</v>
      </c>
      <c r="E49" s="20">
        <v>4</v>
      </c>
      <c r="F49" s="21"/>
      <c r="G49" s="27" t="s">
        <v>86</v>
      </c>
      <c r="H49" s="28" t="s">
        <v>125</v>
      </c>
      <c r="I49" s="43">
        <v>10</v>
      </c>
      <c r="J49" s="29" t="s">
        <v>96</v>
      </c>
      <c r="K49" s="34" t="s">
        <v>126</v>
      </c>
      <c r="L49" s="38" t="s">
        <v>129</v>
      </c>
      <c r="M49" s="42" t="s">
        <v>128</v>
      </c>
    </row>
    <row r="50" spans="1:13" ht="30" customHeight="1" x14ac:dyDescent="0.25">
      <c r="A50" s="22" t="s">
        <v>24</v>
      </c>
      <c r="B50" s="24" t="s">
        <v>10</v>
      </c>
      <c r="C50" s="17" t="s">
        <v>42</v>
      </c>
      <c r="D50" s="29" t="s">
        <v>41</v>
      </c>
      <c r="E50" s="20">
        <v>3</v>
      </c>
      <c r="F50" s="21"/>
      <c r="G50" s="27" t="s">
        <v>87</v>
      </c>
      <c r="H50" s="28" t="s">
        <v>125</v>
      </c>
      <c r="I50" s="43">
        <v>10</v>
      </c>
      <c r="J50" s="29" t="s">
        <v>96</v>
      </c>
      <c r="K50" s="34" t="s">
        <v>126</v>
      </c>
      <c r="L50" s="38" t="s">
        <v>127</v>
      </c>
      <c r="M50" s="42">
        <v>10</v>
      </c>
    </row>
    <row r="51" spans="1:13" ht="30" customHeight="1" x14ac:dyDescent="0.25">
      <c r="A51" s="22" t="s">
        <v>24</v>
      </c>
      <c r="B51" s="24" t="s">
        <v>10</v>
      </c>
      <c r="C51" s="17" t="s">
        <v>75</v>
      </c>
      <c r="D51" s="29" t="s">
        <v>41</v>
      </c>
      <c r="E51" s="20">
        <v>1</v>
      </c>
      <c r="F51" s="36"/>
      <c r="G51" s="27" t="s">
        <v>87</v>
      </c>
      <c r="H51" s="28" t="s">
        <v>125</v>
      </c>
      <c r="I51" s="43">
        <v>10</v>
      </c>
      <c r="J51" s="29" t="s">
        <v>96</v>
      </c>
      <c r="K51" s="34" t="s">
        <v>126</v>
      </c>
      <c r="L51" s="38" t="s">
        <v>127</v>
      </c>
      <c r="M51" s="42">
        <v>10</v>
      </c>
    </row>
    <row r="52" spans="1:13" ht="30" customHeight="1" x14ac:dyDescent="0.25">
      <c r="A52" s="22" t="s">
        <v>24</v>
      </c>
      <c r="B52" s="24" t="s">
        <v>10</v>
      </c>
      <c r="C52" s="17" t="s">
        <v>33</v>
      </c>
      <c r="D52" s="29" t="s">
        <v>41</v>
      </c>
      <c r="E52" s="20">
        <v>6</v>
      </c>
      <c r="F52" s="21"/>
      <c r="G52" s="27" t="s">
        <v>87</v>
      </c>
      <c r="H52" s="28" t="s">
        <v>125</v>
      </c>
      <c r="I52" s="43">
        <v>10</v>
      </c>
      <c r="J52" s="29" t="s">
        <v>96</v>
      </c>
      <c r="K52" s="34" t="s">
        <v>126</v>
      </c>
      <c r="L52" s="38" t="s">
        <v>93</v>
      </c>
      <c r="M52" s="42">
        <v>11</v>
      </c>
    </row>
    <row r="53" spans="1:13" ht="30" customHeight="1" x14ac:dyDescent="0.25">
      <c r="A53" s="22" t="s">
        <v>24</v>
      </c>
      <c r="B53" s="24" t="s">
        <v>11</v>
      </c>
      <c r="C53" s="17" t="s">
        <v>89</v>
      </c>
      <c r="D53" s="29" t="s">
        <v>41</v>
      </c>
      <c r="E53" s="20">
        <v>1</v>
      </c>
      <c r="F53" s="36"/>
      <c r="G53" s="27" t="s">
        <v>86</v>
      </c>
      <c r="H53" s="28" t="s">
        <v>125</v>
      </c>
      <c r="I53" s="43">
        <v>10</v>
      </c>
      <c r="J53" s="29" t="s">
        <v>96</v>
      </c>
      <c r="K53" s="34" t="s">
        <v>126</v>
      </c>
      <c r="L53" s="38" t="s">
        <v>118</v>
      </c>
      <c r="M53" s="42">
        <v>11</v>
      </c>
    </row>
    <row r="54" spans="1:13" ht="30" customHeight="1" x14ac:dyDescent="0.25">
      <c r="A54" s="22" t="s">
        <v>24</v>
      </c>
      <c r="B54" s="24" t="s">
        <v>11</v>
      </c>
      <c r="C54" s="17" t="s">
        <v>90</v>
      </c>
      <c r="D54" s="29" t="s">
        <v>41</v>
      </c>
      <c r="E54" s="20">
        <v>2</v>
      </c>
      <c r="F54" s="36"/>
      <c r="G54" s="27" t="s">
        <v>86</v>
      </c>
      <c r="H54" s="28" t="s">
        <v>125</v>
      </c>
      <c r="I54" s="43">
        <v>10</v>
      </c>
      <c r="J54" s="29" t="s">
        <v>96</v>
      </c>
      <c r="K54" s="34" t="s">
        <v>126</v>
      </c>
      <c r="L54" s="38" t="s">
        <v>118</v>
      </c>
      <c r="M54" s="42">
        <v>11</v>
      </c>
    </row>
    <row r="55" spans="1:13" ht="30" customHeight="1" x14ac:dyDescent="0.25">
      <c r="A55" s="22" t="s">
        <v>24</v>
      </c>
      <c r="B55" s="24" t="s">
        <v>13</v>
      </c>
      <c r="C55" s="17" t="s">
        <v>91</v>
      </c>
      <c r="D55" s="29" t="s">
        <v>41</v>
      </c>
      <c r="E55" s="20">
        <v>2</v>
      </c>
      <c r="F55" s="36"/>
      <c r="G55" s="27" t="s">
        <v>86</v>
      </c>
      <c r="H55" s="28" t="s">
        <v>100</v>
      </c>
      <c r="I55" s="43">
        <v>15.3</v>
      </c>
      <c r="J55" s="29" t="s">
        <v>96</v>
      </c>
      <c r="K55" s="34" t="s">
        <v>126</v>
      </c>
      <c r="L55" s="38" t="s">
        <v>74</v>
      </c>
      <c r="M55" s="42">
        <v>9</v>
      </c>
    </row>
    <row r="56" spans="1:13" ht="30" customHeight="1" x14ac:dyDescent="0.25">
      <c r="A56" s="22" t="s">
        <v>25</v>
      </c>
      <c r="B56" s="24" t="s">
        <v>12</v>
      </c>
      <c r="C56" s="17" t="s">
        <v>92</v>
      </c>
      <c r="D56" s="35" t="s">
        <v>41</v>
      </c>
      <c r="E56" s="20">
        <v>5</v>
      </c>
      <c r="F56" s="36"/>
      <c r="G56" s="27" t="s">
        <v>130</v>
      </c>
      <c r="H56" s="28" t="s">
        <v>68</v>
      </c>
      <c r="I56" s="43">
        <v>12</v>
      </c>
      <c r="J56" s="29" t="s">
        <v>96</v>
      </c>
      <c r="K56" s="34" t="s">
        <v>166</v>
      </c>
      <c r="L56" s="38">
        <v>45086</v>
      </c>
      <c r="M56" s="42">
        <v>15</v>
      </c>
    </row>
    <row r="57" spans="1:13" ht="30" customHeight="1" x14ac:dyDescent="0.25">
      <c r="A57" s="22" t="s">
        <v>25</v>
      </c>
      <c r="B57" s="24" t="s">
        <v>12</v>
      </c>
      <c r="C57" s="25" t="s">
        <v>94</v>
      </c>
      <c r="D57" s="35" t="s">
        <v>41</v>
      </c>
      <c r="E57" s="20">
        <v>4</v>
      </c>
      <c r="F57" s="21"/>
      <c r="G57" s="27" t="s">
        <v>130</v>
      </c>
      <c r="H57" s="28" t="s">
        <v>44</v>
      </c>
      <c r="I57" s="43">
        <v>16.3</v>
      </c>
      <c r="J57" s="29" t="s">
        <v>96</v>
      </c>
      <c r="K57" s="34" t="s">
        <v>166</v>
      </c>
      <c r="L57" s="38" t="s">
        <v>167</v>
      </c>
      <c r="M57" s="42" t="s">
        <v>168</v>
      </c>
    </row>
    <row r="58" spans="1:13" ht="30" customHeight="1" x14ac:dyDescent="0.25">
      <c r="A58" s="22" t="s">
        <v>25</v>
      </c>
      <c r="B58" s="24" t="s">
        <v>0</v>
      </c>
      <c r="C58" s="25" t="s">
        <v>95</v>
      </c>
      <c r="D58" s="35" t="s">
        <v>41</v>
      </c>
      <c r="E58" s="20">
        <v>4</v>
      </c>
      <c r="F58" s="21"/>
      <c r="G58" s="34" t="s">
        <v>130</v>
      </c>
      <c r="H58" s="28" t="s">
        <v>131</v>
      </c>
      <c r="I58" s="43">
        <v>15</v>
      </c>
      <c r="J58" s="29" t="s">
        <v>96</v>
      </c>
      <c r="K58" s="34" t="s">
        <v>132</v>
      </c>
      <c r="L58" s="38" t="s">
        <v>133</v>
      </c>
      <c r="M58" s="42" t="s">
        <v>134</v>
      </c>
    </row>
    <row r="59" spans="1:13" ht="30" customHeight="1" x14ac:dyDescent="0.25">
      <c r="A59" s="22" t="s">
        <v>25</v>
      </c>
      <c r="B59" s="24" t="s">
        <v>14</v>
      </c>
      <c r="C59" s="25" t="s">
        <v>50</v>
      </c>
      <c r="D59" s="35" t="s">
        <v>41</v>
      </c>
      <c r="E59" s="20">
        <v>3</v>
      </c>
      <c r="F59" s="21"/>
      <c r="G59" s="34" t="s">
        <v>130</v>
      </c>
      <c r="H59" s="28" t="s">
        <v>135</v>
      </c>
      <c r="I59" s="43">
        <v>11.3</v>
      </c>
      <c r="J59" s="29" t="s">
        <v>96</v>
      </c>
      <c r="K59" s="34" t="s">
        <v>136</v>
      </c>
      <c r="L59" s="38" t="s">
        <v>137</v>
      </c>
      <c r="M59" s="42" t="s">
        <v>138</v>
      </c>
    </row>
    <row r="60" spans="1:13" ht="30" customHeight="1" x14ac:dyDescent="0.25">
      <c r="A60" s="22" t="s">
        <v>26</v>
      </c>
      <c r="B60" s="24" t="s">
        <v>10</v>
      </c>
      <c r="C60" s="17" t="s">
        <v>42</v>
      </c>
      <c r="D60" s="29" t="s">
        <v>41</v>
      </c>
      <c r="E60" s="20">
        <v>1</v>
      </c>
      <c r="F60" s="21"/>
      <c r="G60" s="27" t="s">
        <v>139</v>
      </c>
      <c r="H60" s="28" t="s">
        <v>74</v>
      </c>
      <c r="I60" s="44">
        <v>0.45833333333333331</v>
      </c>
      <c r="J60" s="29" t="s">
        <v>96</v>
      </c>
      <c r="K60" s="34" t="s">
        <v>140</v>
      </c>
      <c r="L60" s="38" t="s">
        <v>73</v>
      </c>
      <c r="M60" s="42">
        <v>10</v>
      </c>
    </row>
    <row r="61" spans="1:13" ht="30" customHeight="1" x14ac:dyDescent="0.25">
      <c r="A61" s="22" t="s">
        <v>26</v>
      </c>
      <c r="B61" s="24" t="s">
        <v>10</v>
      </c>
      <c r="C61" s="18" t="s">
        <v>75</v>
      </c>
      <c r="D61" s="29" t="s">
        <v>41</v>
      </c>
      <c r="E61" s="20">
        <v>1</v>
      </c>
      <c r="F61" s="21"/>
      <c r="G61" s="27" t="s">
        <v>141</v>
      </c>
      <c r="H61" s="28" t="s">
        <v>74</v>
      </c>
      <c r="I61" s="44">
        <v>0.45833333333333331</v>
      </c>
      <c r="J61" s="29" t="s">
        <v>96</v>
      </c>
      <c r="K61" s="34" t="s">
        <v>140</v>
      </c>
      <c r="L61" s="38" t="s">
        <v>73</v>
      </c>
      <c r="M61" s="42">
        <v>10</v>
      </c>
    </row>
    <row r="62" spans="1:13" ht="30" customHeight="1" x14ac:dyDescent="0.25">
      <c r="A62" s="22" t="s">
        <v>26</v>
      </c>
      <c r="B62" s="24" t="s">
        <v>10</v>
      </c>
      <c r="C62" s="17" t="s">
        <v>33</v>
      </c>
      <c r="D62" s="29" t="s">
        <v>41</v>
      </c>
      <c r="E62" s="20">
        <v>1</v>
      </c>
      <c r="F62" s="21"/>
      <c r="G62" s="27" t="s">
        <v>142</v>
      </c>
      <c r="H62" s="28" t="s">
        <v>74</v>
      </c>
      <c r="I62" s="44">
        <v>0.45833333333333331</v>
      </c>
      <c r="J62" s="29" t="s">
        <v>96</v>
      </c>
      <c r="K62" s="34" t="s">
        <v>140</v>
      </c>
      <c r="L62" s="38" t="s">
        <v>73</v>
      </c>
      <c r="M62" s="42">
        <v>10</v>
      </c>
    </row>
    <row r="63" spans="1:13" ht="30" customHeight="1" x14ac:dyDescent="0.25">
      <c r="A63" s="22" t="s">
        <v>26</v>
      </c>
      <c r="B63" s="24" t="s">
        <v>11</v>
      </c>
      <c r="C63" s="17" t="s">
        <v>34</v>
      </c>
      <c r="D63" s="29" t="s">
        <v>41</v>
      </c>
      <c r="E63" s="20">
        <v>1</v>
      </c>
      <c r="F63" s="21"/>
      <c r="G63" s="27" t="s">
        <v>142</v>
      </c>
      <c r="H63" s="28" t="s">
        <v>74</v>
      </c>
      <c r="I63" s="44">
        <v>0.45833333333333331</v>
      </c>
      <c r="J63" s="29" t="s">
        <v>96</v>
      </c>
      <c r="K63" s="34" t="s">
        <v>140</v>
      </c>
      <c r="L63" s="38" t="s">
        <v>63</v>
      </c>
      <c r="M63" s="42">
        <v>10</v>
      </c>
    </row>
    <row r="64" spans="1:13" ht="30" customHeight="1" x14ac:dyDescent="0.25">
      <c r="A64" s="22" t="s">
        <v>26</v>
      </c>
      <c r="B64" s="24" t="s">
        <v>11</v>
      </c>
      <c r="C64" s="17" t="s">
        <v>55</v>
      </c>
      <c r="D64" s="29" t="s">
        <v>41</v>
      </c>
      <c r="E64" s="20">
        <v>2</v>
      </c>
      <c r="F64" s="23"/>
      <c r="G64" s="27" t="s">
        <v>143</v>
      </c>
      <c r="H64" s="28" t="s">
        <v>74</v>
      </c>
      <c r="I64" s="44">
        <v>0.45833333333333331</v>
      </c>
      <c r="J64" s="29" t="s">
        <v>96</v>
      </c>
      <c r="K64" s="34" t="s">
        <v>140</v>
      </c>
      <c r="L64" s="38" t="s">
        <v>63</v>
      </c>
      <c r="M64" s="42">
        <v>10</v>
      </c>
    </row>
    <row r="65" spans="1:13" ht="30" customHeight="1" x14ac:dyDescent="0.25">
      <c r="A65" s="22" t="s">
        <v>26</v>
      </c>
      <c r="B65" s="24" t="s">
        <v>11</v>
      </c>
      <c r="C65" s="17" t="s">
        <v>36</v>
      </c>
      <c r="D65" s="29" t="s">
        <v>41</v>
      </c>
      <c r="E65" s="20">
        <v>1</v>
      </c>
      <c r="F65" s="21"/>
      <c r="G65" s="27" t="s">
        <v>139</v>
      </c>
      <c r="H65" s="28" t="s">
        <v>74</v>
      </c>
      <c r="I65" s="44">
        <v>0.45833333333333331</v>
      </c>
      <c r="J65" s="29" t="s">
        <v>96</v>
      </c>
      <c r="K65" s="34" t="s">
        <v>140</v>
      </c>
      <c r="L65" s="38" t="s">
        <v>63</v>
      </c>
      <c r="M65" s="42">
        <v>10</v>
      </c>
    </row>
    <row r="66" spans="1:13" ht="30" customHeight="1" x14ac:dyDescent="0.25">
      <c r="A66" s="22" t="s">
        <v>26</v>
      </c>
      <c r="B66" s="24" t="s">
        <v>11</v>
      </c>
      <c r="C66" s="17" t="s">
        <v>37</v>
      </c>
      <c r="D66" s="29" t="s">
        <v>41</v>
      </c>
      <c r="E66" s="20">
        <v>2</v>
      </c>
      <c r="F66" s="23"/>
      <c r="G66" s="27" t="s">
        <v>141</v>
      </c>
      <c r="H66" s="28" t="s">
        <v>74</v>
      </c>
      <c r="I66" s="44">
        <v>0.45833333333333331</v>
      </c>
      <c r="J66" s="29" t="s">
        <v>96</v>
      </c>
      <c r="K66" s="34" t="s">
        <v>140</v>
      </c>
      <c r="L66" s="38" t="s">
        <v>63</v>
      </c>
      <c r="M66" s="42">
        <v>10</v>
      </c>
    </row>
    <row r="67" spans="1:13" ht="30" customHeight="1" x14ac:dyDescent="0.25">
      <c r="A67" s="22" t="s">
        <v>26</v>
      </c>
      <c r="B67" s="24" t="s">
        <v>14</v>
      </c>
      <c r="C67" s="17" t="s">
        <v>50</v>
      </c>
      <c r="D67" s="29" t="s">
        <v>41</v>
      </c>
      <c r="E67" s="20">
        <v>1</v>
      </c>
      <c r="F67" s="21"/>
      <c r="G67" s="27" t="s">
        <v>142</v>
      </c>
      <c r="H67" s="28" t="s">
        <v>74</v>
      </c>
      <c r="I67" s="44">
        <v>0.45833333333333331</v>
      </c>
      <c r="J67" s="29" t="s">
        <v>96</v>
      </c>
      <c r="K67" s="34" t="s">
        <v>140</v>
      </c>
      <c r="L67" s="38" t="s">
        <v>144</v>
      </c>
      <c r="M67" s="42">
        <v>15</v>
      </c>
    </row>
    <row r="68" spans="1:13" ht="30" customHeight="1" x14ac:dyDescent="0.25">
      <c r="A68" s="22" t="s">
        <v>26</v>
      </c>
      <c r="B68" s="24" t="s">
        <v>12</v>
      </c>
      <c r="C68" s="17" t="s">
        <v>45</v>
      </c>
      <c r="D68" s="29" t="s">
        <v>41</v>
      </c>
      <c r="E68" s="20">
        <v>1</v>
      </c>
      <c r="F68" s="21"/>
      <c r="G68" s="27" t="s">
        <v>145</v>
      </c>
      <c r="H68" s="28" t="s">
        <v>74</v>
      </c>
      <c r="I68" s="44">
        <v>0.45833333333333331</v>
      </c>
      <c r="J68" s="29" t="s">
        <v>96</v>
      </c>
      <c r="K68" s="34" t="s">
        <v>140</v>
      </c>
      <c r="L68" s="38" t="s">
        <v>73</v>
      </c>
      <c r="M68" s="42">
        <v>12.3</v>
      </c>
    </row>
    <row r="69" spans="1:13" ht="30" customHeight="1" x14ac:dyDescent="0.25">
      <c r="A69" s="22" t="s">
        <v>26</v>
      </c>
      <c r="B69" s="24" t="s">
        <v>0</v>
      </c>
      <c r="C69" s="25" t="s">
        <v>76</v>
      </c>
      <c r="D69" s="29" t="s">
        <v>41</v>
      </c>
      <c r="E69" s="20">
        <v>2</v>
      </c>
      <c r="F69" s="21"/>
      <c r="G69" s="27" t="s">
        <v>143</v>
      </c>
      <c r="H69" s="28" t="s">
        <v>74</v>
      </c>
      <c r="I69" s="44">
        <v>0.45833333333333331</v>
      </c>
      <c r="J69" s="29" t="s">
        <v>96</v>
      </c>
      <c r="K69" s="34" t="s">
        <v>146</v>
      </c>
      <c r="L69" s="38" t="s">
        <v>147</v>
      </c>
      <c r="M69" s="42">
        <v>11</v>
      </c>
    </row>
    <row r="70" spans="1:13" ht="30" customHeight="1" x14ac:dyDescent="0.25">
      <c r="A70" s="22" t="s">
        <v>26</v>
      </c>
      <c r="B70" s="24" t="s">
        <v>0</v>
      </c>
      <c r="C70" s="25" t="s">
        <v>77</v>
      </c>
      <c r="D70" s="29" t="s">
        <v>41</v>
      </c>
      <c r="E70" s="20">
        <v>1</v>
      </c>
      <c r="F70" s="21">
        <v>1</v>
      </c>
      <c r="G70" s="27" t="s">
        <v>139</v>
      </c>
      <c r="H70" s="28" t="s">
        <v>74</v>
      </c>
      <c r="I70" s="44">
        <v>0.45833333333333331</v>
      </c>
      <c r="J70" s="29" t="s">
        <v>96</v>
      </c>
      <c r="K70" s="34" t="s">
        <v>146</v>
      </c>
      <c r="L70" s="38" t="s">
        <v>147</v>
      </c>
      <c r="M70" s="42">
        <v>11</v>
      </c>
    </row>
    <row r="71" spans="1:13" ht="30" customHeight="1" x14ac:dyDescent="0.25">
      <c r="A71" s="22" t="s">
        <v>26</v>
      </c>
      <c r="B71" s="24" t="s">
        <v>0</v>
      </c>
      <c r="C71" s="17" t="s">
        <v>48</v>
      </c>
      <c r="D71" s="29" t="s">
        <v>41</v>
      </c>
      <c r="E71" s="20">
        <v>1</v>
      </c>
      <c r="F71" s="21"/>
      <c r="G71" s="27" t="s">
        <v>141</v>
      </c>
      <c r="H71" s="28" t="s">
        <v>74</v>
      </c>
      <c r="I71" s="44">
        <v>0.45833333333333331</v>
      </c>
      <c r="J71" s="29" t="s">
        <v>96</v>
      </c>
      <c r="K71" s="34" t="s">
        <v>146</v>
      </c>
      <c r="L71" s="38" t="s">
        <v>147</v>
      </c>
      <c r="M71" s="42">
        <v>11</v>
      </c>
    </row>
    <row r="72" spans="1:13" ht="30" customHeight="1" x14ac:dyDescent="0.25">
      <c r="A72" s="22" t="s">
        <v>26</v>
      </c>
      <c r="B72" s="24" t="s">
        <v>0</v>
      </c>
      <c r="C72" s="31" t="s">
        <v>36</v>
      </c>
      <c r="D72" s="29" t="s">
        <v>41</v>
      </c>
      <c r="E72" s="32">
        <v>2</v>
      </c>
      <c r="F72" s="32"/>
      <c r="G72" s="27" t="s">
        <v>145</v>
      </c>
      <c r="H72" s="28" t="s">
        <v>74</v>
      </c>
      <c r="I72" s="44">
        <v>0.45833333333333331</v>
      </c>
      <c r="J72" s="29" t="s">
        <v>96</v>
      </c>
      <c r="K72" s="34" t="s">
        <v>146</v>
      </c>
      <c r="L72" s="38" t="s">
        <v>147</v>
      </c>
      <c r="M72" s="42">
        <v>11</v>
      </c>
    </row>
    <row r="73" spans="1:13" ht="30" customHeight="1" x14ac:dyDescent="0.25">
      <c r="A73" s="22" t="s">
        <v>26</v>
      </c>
      <c r="B73" s="24" t="s">
        <v>0</v>
      </c>
      <c r="C73" s="31" t="s">
        <v>78</v>
      </c>
      <c r="D73" s="29" t="s">
        <v>41</v>
      </c>
      <c r="E73" s="32"/>
      <c r="F73" s="32">
        <v>1</v>
      </c>
      <c r="G73" s="27" t="s">
        <v>143</v>
      </c>
      <c r="H73" s="28" t="s">
        <v>74</v>
      </c>
      <c r="I73" s="44">
        <v>0.45833333333333331</v>
      </c>
      <c r="J73" s="29" t="s">
        <v>96</v>
      </c>
      <c r="K73" s="34" t="s">
        <v>146</v>
      </c>
      <c r="L73" s="38" t="s">
        <v>147</v>
      </c>
      <c r="M73" s="42">
        <v>11</v>
      </c>
    </row>
    <row r="74" spans="1:13" ht="30" customHeight="1" x14ac:dyDescent="0.25">
      <c r="A74" s="22" t="s">
        <v>26</v>
      </c>
      <c r="B74" s="24" t="s">
        <v>0</v>
      </c>
      <c r="C74" s="31" t="s">
        <v>56</v>
      </c>
      <c r="D74" s="29" t="s">
        <v>41</v>
      </c>
      <c r="E74" s="32">
        <v>3</v>
      </c>
      <c r="F74" s="32"/>
      <c r="G74" s="27" t="s">
        <v>142</v>
      </c>
      <c r="H74" s="28" t="s">
        <v>74</v>
      </c>
      <c r="I74" s="44">
        <v>0.45833333333333331</v>
      </c>
      <c r="J74" s="29" t="s">
        <v>96</v>
      </c>
      <c r="K74" s="34" t="s">
        <v>146</v>
      </c>
      <c r="L74" s="38" t="s">
        <v>147</v>
      </c>
      <c r="M74" s="42">
        <v>11</v>
      </c>
    </row>
    <row r="75" spans="1:13" ht="30" customHeight="1" x14ac:dyDescent="0.25">
      <c r="A75" s="22" t="s">
        <v>26</v>
      </c>
      <c r="B75" s="24" t="s">
        <v>0</v>
      </c>
      <c r="C75" s="33" t="s">
        <v>79</v>
      </c>
      <c r="D75" s="34" t="s">
        <v>80</v>
      </c>
      <c r="E75" s="32">
        <v>3</v>
      </c>
      <c r="F75" s="32"/>
      <c r="G75" s="27" t="s">
        <v>148</v>
      </c>
      <c r="H75" s="26" t="s">
        <v>102</v>
      </c>
      <c r="I75" s="44">
        <v>0.625</v>
      </c>
      <c r="J75" s="29" t="s">
        <v>96</v>
      </c>
      <c r="K75" s="34" t="s">
        <v>146</v>
      </c>
      <c r="L75" s="38" t="s">
        <v>102</v>
      </c>
      <c r="M75" s="42">
        <v>11</v>
      </c>
    </row>
    <row r="76" spans="1:13" ht="30" customHeight="1" x14ac:dyDescent="0.25">
      <c r="A76" s="22" t="s">
        <v>26</v>
      </c>
      <c r="B76" s="24" t="s">
        <v>0</v>
      </c>
      <c r="C76" s="33" t="s">
        <v>81</v>
      </c>
      <c r="D76" s="34" t="s">
        <v>80</v>
      </c>
      <c r="E76" s="32">
        <v>1</v>
      </c>
      <c r="F76" s="32"/>
      <c r="G76" s="27" t="s">
        <v>148</v>
      </c>
      <c r="H76" s="26" t="s">
        <v>144</v>
      </c>
      <c r="I76" s="44">
        <v>0.58333333333333337</v>
      </c>
      <c r="J76" s="29" t="s">
        <v>96</v>
      </c>
      <c r="K76" s="34" t="s">
        <v>146</v>
      </c>
      <c r="L76" s="38" t="s">
        <v>144</v>
      </c>
      <c r="M76" s="42">
        <v>11</v>
      </c>
    </row>
    <row r="77" spans="1:13" ht="30" customHeight="1" x14ac:dyDescent="0.25">
      <c r="A77" s="22" t="s">
        <v>20</v>
      </c>
      <c r="B77" s="24" t="s">
        <v>17</v>
      </c>
      <c r="C77" s="17" t="s">
        <v>31</v>
      </c>
      <c r="D77" s="29" t="s">
        <v>41</v>
      </c>
      <c r="E77" s="20">
        <v>3</v>
      </c>
      <c r="F77" s="20"/>
      <c r="G77" s="14" t="s">
        <v>62</v>
      </c>
      <c r="H77" s="15" t="s">
        <v>103</v>
      </c>
      <c r="I77" s="43">
        <v>10</v>
      </c>
      <c r="J77" s="29" t="s">
        <v>96</v>
      </c>
      <c r="K77" s="34" t="s">
        <v>149</v>
      </c>
      <c r="L77" s="34" t="s">
        <v>153</v>
      </c>
      <c r="M77" s="42" t="s">
        <v>154</v>
      </c>
    </row>
    <row r="78" spans="1:13" ht="30" customHeight="1" x14ac:dyDescent="0.25">
      <c r="A78" s="22" t="s">
        <v>20</v>
      </c>
      <c r="B78" s="24" t="s">
        <v>10</v>
      </c>
      <c r="C78" s="17" t="s">
        <v>42</v>
      </c>
      <c r="D78" s="29" t="s">
        <v>41</v>
      </c>
      <c r="E78" s="20">
        <v>1</v>
      </c>
      <c r="F78" s="20"/>
      <c r="G78" s="14" t="s">
        <v>62</v>
      </c>
      <c r="H78" s="15" t="s">
        <v>103</v>
      </c>
      <c r="I78" s="43">
        <v>10</v>
      </c>
      <c r="J78" s="29" t="s">
        <v>96</v>
      </c>
      <c r="K78" s="34" t="s">
        <v>149</v>
      </c>
      <c r="L78" s="38" t="s">
        <v>103</v>
      </c>
      <c r="M78" s="42">
        <v>16</v>
      </c>
    </row>
    <row r="79" spans="1:13" ht="37.5" customHeight="1" x14ac:dyDescent="0.25">
      <c r="A79" s="22" t="s">
        <v>20</v>
      </c>
      <c r="B79" s="24" t="s">
        <v>17</v>
      </c>
      <c r="C79" s="18" t="s">
        <v>32</v>
      </c>
      <c r="D79" s="29" t="s">
        <v>41</v>
      </c>
      <c r="E79" s="20">
        <v>1</v>
      </c>
      <c r="F79" s="20"/>
      <c r="G79" s="14" t="s">
        <v>66</v>
      </c>
      <c r="H79" s="15" t="s">
        <v>103</v>
      </c>
      <c r="I79" s="43">
        <v>10</v>
      </c>
      <c r="J79" s="29" t="s">
        <v>96</v>
      </c>
      <c r="K79" s="34" t="s">
        <v>149</v>
      </c>
      <c r="L79" s="38" t="s">
        <v>153</v>
      </c>
      <c r="M79" s="42" t="s">
        <v>157</v>
      </c>
    </row>
    <row r="80" spans="1:13" ht="30" customHeight="1" x14ac:dyDescent="0.25">
      <c r="A80" s="22" t="s">
        <v>20</v>
      </c>
      <c r="B80" s="24" t="s">
        <v>11</v>
      </c>
      <c r="C80" s="17" t="s">
        <v>64</v>
      </c>
      <c r="D80" s="29" t="s">
        <v>41</v>
      </c>
      <c r="E80" s="20">
        <v>1</v>
      </c>
      <c r="F80" s="20"/>
      <c r="G80" s="14" t="s">
        <v>62</v>
      </c>
      <c r="H80" s="15" t="s">
        <v>103</v>
      </c>
      <c r="I80" s="43">
        <v>10</v>
      </c>
      <c r="J80" s="29" t="s">
        <v>96</v>
      </c>
      <c r="K80" s="34" t="s">
        <v>149</v>
      </c>
      <c r="L80" s="38" t="s">
        <v>155</v>
      </c>
      <c r="M80" s="42" t="s">
        <v>156</v>
      </c>
    </row>
    <row r="81" spans="1:13" ht="30" customHeight="1" x14ac:dyDescent="0.25">
      <c r="A81" s="22" t="s">
        <v>20</v>
      </c>
      <c r="B81" s="24" t="s">
        <v>16</v>
      </c>
      <c r="C81" s="17" t="s">
        <v>65</v>
      </c>
      <c r="D81" s="29" t="s">
        <v>41</v>
      </c>
      <c r="E81" s="20">
        <v>1</v>
      </c>
      <c r="F81" s="20"/>
      <c r="G81" s="14" t="s">
        <v>62</v>
      </c>
      <c r="H81" s="15" t="s">
        <v>103</v>
      </c>
      <c r="I81" s="43">
        <v>10</v>
      </c>
      <c r="J81" s="29" t="s">
        <v>96</v>
      </c>
      <c r="K81" s="34" t="s">
        <v>149</v>
      </c>
      <c r="L81" s="38" t="s">
        <v>155</v>
      </c>
      <c r="M81" s="42" t="s">
        <v>156</v>
      </c>
    </row>
    <row r="82" spans="1:13" ht="30" customHeight="1" x14ac:dyDescent="0.25">
      <c r="A82" s="22" t="s">
        <v>20</v>
      </c>
      <c r="B82" s="24" t="s">
        <v>14</v>
      </c>
      <c r="C82" s="25" t="s">
        <v>50</v>
      </c>
      <c r="D82" s="29" t="s">
        <v>41</v>
      </c>
      <c r="E82" s="20">
        <v>2</v>
      </c>
      <c r="F82" s="20"/>
      <c r="G82" s="14" t="s">
        <v>66</v>
      </c>
      <c r="H82" s="15" t="s">
        <v>103</v>
      </c>
      <c r="I82" s="43">
        <v>10</v>
      </c>
      <c r="J82" s="29" t="s">
        <v>96</v>
      </c>
      <c r="K82" s="34" t="s">
        <v>149</v>
      </c>
      <c r="L82" s="38" t="s">
        <v>158</v>
      </c>
      <c r="M82" s="42">
        <v>15</v>
      </c>
    </row>
    <row r="83" spans="1:13" ht="48" customHeight="1" x14ac:dyDescent="0.25">
      <c r="A83" s="22" t="s">
        <v>20</v>
      </c>
      <c r="B83" s="24" t="s">
        <v>14</v>
      </c>
      <c r="C83" s="17" t="s">
        <v>67</v>
      </c>
      <c r="D83" s="29" t="s">
        <v>41</v>
      </c>
      <c r="E83" s="20"/>
      <c r="F83" s="20">
        <v>1</v>
      </c>
      <c r="G83" s="14" t="s">
        <v>66</v>
      </c>
      <c r="H83" s="15" t="s">
        <v>103</v>
      </c>
      <c r="I83" s="43">
        <v>10</v>
      </c>
      <c r="J83" s="29" t="s">
        <v>96</v>
      </c>
      <c r="K83" s="41" t="s">
        <v>159</v>
      </c>
      <c r="L83" s="38" t="s">
        <v>158</v>
      </c>
      <c r="M83" s="42" t="s">
        <v>160</v>
      </c>
    </row>
    <row r="84" spans="1:13" ht="30" customHeight="1" x14ac:dyDescent="0.25">
      <c r="A84" s="22" t="s">
        <v>20</v>
      </c>
      <c r="B84" s="24" t="s">
        <v>12</v>
      </c>
      <c r="C84" s="25" t="s">
        <v>45</v>
      </c>
      <c r="D84" s="29" t="s">
        <v>41</v>
      </c>
      <c r="E84" s="20">
        <v>3</v>
      </c>
      <c r="F84" s="20"/>
      <c r="G84" s="14" t="s">
        <v>66</v>
      </c>
      <c r="H84" s="15" t="s">
        <v>103</v>
      </c>
      <c r="I84" s="43">
        <v>10</v>
      </c>
      <c r="J84" s="29" t="s">
        <v>96</v>
      </c>
      <c r="K84" s="34" t="s">
        <v>149</v>
      </c>
      <c r="L84" s="38" t="s">
        <v>63</v>
      </c>
      <c r="M84" s="42">
        <v>13</v>
      </c>
    </row>
    <row r="85" spans="1:13" ht="30" customHeight="1" x14ac:dyDescent="0.25">
      <c r="A85" s="22" t="s">
        <v>20</v>
      </c>
      <c r="B85" s="24" t="s">
        <v>69</v>
      </c>
      <c r="C85" s="25" t="s">
        <v>70</v>
      </c>
      <c r="D85" s="29" t="s">
        <v>41</v>
      </c>
      <c r="E85" s="20">
        <v>1</v>
      </c>
      <c r="F85" s="20"/>
      <c r="G85" s="14" t="s">
        <v>152</v>
      </c>
      <c r="H85" s="15" t="s">
        <v>144</v>
      </c>
      <c r="I85" s="43">
        <v>12</v>
      </c>
      <c r="J85" s="29" t="s">
        <v>96</v>
      </c>
      <c r="K85" s="14" t="s">
        <v>152</v>
      </c>
      <c r="L85" s="38" t="s">
        <v>144</v>
      </c>
      <c r="M85" s="42">
        <v>12.3</v>
      </c>
    </row>
    <row r="86" spans="1:13" ht="31.5" customHeight="1" x14ac:dyDescent="0.25">
      <c r="A86" s="22" t="s">
        <v>20</v>
      </c>
      <c r="B86" s="24" t="s">
        <v>71</v>
      </c>
      <c r="C86" s="45" t="s">
        <v>72</v>
      </c>
      <c r="D86" s="29" t="s">
        <v>41</v>
      </c>
      <c r="E86" s="20"/>
      <c r="F86" s="20">
        <v>14</v>
      </c>
      <c r="G86" s="14" t="s">
        <v>150</v>
      </c>
      <c r="H86" s="15" t="s">
        <v>103</v>
      </c>
      <c r="I86" s="43">
        <v>10</v>
      </c>
      <c r="J86" s="29" t="s">
        <v>96</v>
      </c>
      <c r="K86" s="34" t="s">
        <v>151</v>
      </c>
      <c r="L86" s="38" t="s">
        <v>74</v>
      </c>
      <c r="M86" s="42">
        <v>11</v>
      </c>
    </row>
    <row r="87" spans="1:13" ht="30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30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30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43.5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39.75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30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30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30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30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30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30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30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30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30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30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30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30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30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30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30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30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30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30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30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30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30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30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30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30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30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30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30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30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30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30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30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30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30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30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30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52.5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50.25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92.25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</sheetData>
  <autoFilter ref="B2:B133" xr:uid="{00000000-0001-0000-0000-000000000000}"/>
  <sortState xmlns:xlrd2="http://schemas.microsoft.com/office/spreadsheetml/2017/richdata2" ref="Q5:Q11">
    <sortCondition ref="Q5:Q11"/>
  </sortState>
  <mergeCells count="13">
    <mergeCell ref="N2:V2"/>
    <mergeCell ref="J2:J3"/>
    <mergeCell ref="K2:K3"/>
    <mergeCell ref="L2:L3"/>
    <mergeCell ref="M2:M3"/>
    <mergeCell ref="I2:I3"/>
    <mergeCell ref="G2:G3"/>
    <mergeCell ref="H2:H3"/>
    <mergeCell ref="E2:F2"/>
    <mergeCell ref="A2:A3"/>
    <mergeCell ref="B2:B3"/>
    <mergeCell ref="C2:C3"/>
    <mergeCell ref="D2:D3"/>
  </mergeCells>
  <phoneticPr fontId="21" type="noConversion"/>
  <dataValidations count="2">
    <dataValidation type="list" allowBlank="1" showInputMessage="1" showErrorMessage="1" sqref="B89:B126 B83 B87:C88 B4:B45 B47:B81" xr:uid="{00000000-0002-0000-0000-000000000000}">
      <formula1>instrumenti</formula1>
    </dataValidation>
    <dataValidation type="list" allowBlank="1" showInputMessage="1" showErrorMessage="1" sqref="A4:A126" xr:uid="{00000000-0002-0000-0000-000001000000}">
      <formula1>skola</formula1>
    </dataValidation>
  </dataValidations>
  <pageMargins left="0.23622047244094491" right="0.23622047244094491" top="0.39" bottom="0.28999999999999998" header="0.31496062992125984" footer="0.31496062992125984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19" sqref="C19"/>
    </sheetView>
  </sheetViews>
  <sheetFormatPr defaultRowHeight="14.4" x14ac:dyDescent="0.3"/>
  <cols>
    <col min="1" max="1" width="55.6640625" style="3" customWidth="1"/>
  </cols>
  <sheetData>
    <row r="1" spans="1:3" ht="15" customHeight="1" x14ac:dyDescent="0.3">
      <c r="A1" s="4" t="s">
        <v>6</v>
      </c>
      <c r="C1" s="6" t="s">
        <v>12</v>
      </c>
    </row>
    <row r="2" spans="1:3" ht="33.75" customHeight="1" x14ac:dyDescent="0.3">
      <c r="A2" s="4" t="s">
        <v>8</v>
      </c>
      <c r="C2" s="6" t="s">
        <v>17</v>
      </c>
    </row>
    <row r="3" spans="1:3" ht="34.5" customHeight="1" x14ac:dyDescent="0.3">
      <c r="A3" s="4" t="s">
        <v>9</v>
      </c>
      <c r="C3" s="6" t="s">
        <v>10</v>
      </c>
    </row>
    <row r="4" spans="1:3" ht="15" customHeight="1" x14ac:dyDescent="0.3">
      <c r="A4" s="4" t="s">
        <v>7</v>
      </c>
      <c r="C4" s="6" t="s">
        <v>16</v>
      </c>
    </row>
    <row r="5" spans="1:3" ht="15" customHeight="1" x14ac:dyDescent="0.3">
      <c r="A5" s="4" t="s">
        <v>23</v>
      </c>
      <c r="C5" s="6" t="s">
        <v>11</v>
      </c>
    </row>
    <row r="6" spans="1:3" ht="15" customHeight="1" x14ac:dyDescent="0.3">
      <c r="A6" s="4" t="s">
        <v>24</v>
      </c>
      <c r="C6" s="6" t="s">
        <v>13</v>
      </c>
    </row>
    <row r="7" spans="1:3" ht="34.5" customHeight="1" x14ac:dyDescent="0.3">
      <c r="A7" s="5" t="s">
        <v>25</v>
      </c>
      <c r="C7" s="6" t="s">
        <v>0</v>
      </c>
    </row>
    <row r="8" spans="1:3" ht="34.5" customHeight="1" x14ac:dyDescent="0.3">
      <c r="A8" s="19" t="s">
        <v>28</v>
      </c>
      <c r="C8" s="6" t="s">
        <v>14</v>
      </c>
    </row>
    <row r="9" spans="1:3" ht="15" customHeight="1" x14ac:dyDescent="0.3">
      <c r="A9" s="4" t="s">
        <v>26</v>
      </c>
      <c r="C9" s="6" t="s">
        <v>15</v>
      </c>
    </row>
    <row r="10" spans="1:3" ht="15.6" x14ac:dyDescent="0.3">
      <c r="A10" s="4" t="s">
        <v>20</v>
      </c>
    </row>
  </sheetData>
  <sortState xmlns:xlrd2="http://schemas.microsoft.com/office/spreadsheetml/2017/richdata2" ref="A1:A10">
    <sortCondition ref="A1:A10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5ABD83DB98097741A0A8F1961F0AD4EA" ma:contentTypeVersion="17" ma:contentTypeDescription="Izveidot jaunu dokumentu." ma:contentTypeScope="" ma:versionID="726c0957cabe8739ede5650fa5e191b4">
  <xsd:schema xmlns:xsd="http://www.w3.org/2001/XMLSchema" xmlns:xs="http://www.w3.org/2001/XMLSchema" xmlns:p="http://schemas.microsoft.com/office/2006/metadata/properties" xmlns:ns2="8d6315ad-b1f5-40c4-994f-dc857d282d65" xmlns:ns3="d71e3c1a-0e12-459f-bd10-b599c956a269" targetNamespace="http://schemas.microsoft.com/office/2006/metadata/properties" ma:root="true" ma:fieldsID="91a9f730fe3a6fe8c7aa2fa8d0973f6e" ns2:_="" ns3:_="">
    <xsd:import namespace="8d6315ad-b1f5-40c4-994f-dc857d282d65"/>
    <xsd:import namespace="d71e3c1a-0e12-459f-bd10-b599c956a26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Pers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315ad-b1f5-40c4-994f-dc857d282d6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4bd525b-89e3-431f-8bed-65f1a356a08d}" ma:internalName="TaxCatchAll" ma:showField="CatchAllData" ma:web="8d6315ad-b1f5-40c4-994f-dc857d282d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e3c1a-0e12-459f-bd10-b599c956a2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ttēlu atzīmes" ma:readOnly="false" ma:fieldId="{5cf76f15-5ced-4ddc-b409-7134ff3c332f}" ma:taxonomyMulti="true" ma:sspId="cbc571fe-a37c-43d1-b765-14afe1eb77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24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24581D-550F-4A5B-985D-A1D59C98BA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315ad-b1f5-40c4-994f-dc857d282d65"/>
    <ds:schemaRef ds:uri="d71e3c1a-0e12-459f-bd10-b599c956a2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DC904F-0410-473D-8EFE-DE531651BF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3</vt:i4>
      </vt:variant>
    </vt:vector>
  </HeadingPairs>
  <TitlesOfParts>
    <vt:vector size="5" baseType="lpstr">
      <vt:lpstr>PKE_2022_2023</vt:lpstr>
      <vt:lpstr>Sheet2</vt:lpstr>
      <vt:lpstr>PKE_2022_2023!Drukas_apgabals</vt:lpstr>
      <vt:lpstr>instrumenti</vt:lpstr>
      <vt:lpstr>skola</vt:lpstr>
    </vt:vector>
  </TitlesOfParts>
  <Company>Birojs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Groza Andis</dc:creator>
  <cp:lastModifiedBy>Māra Kalve</cp:lastModifiedBy>
  <cp:lastPrinted>2023-05-24T11:01:36Z</cp:lastPrinted>
  <dcterms:created xsi:type="dcterms:W3CDTF">2015-09-17T08:32:05Z</dcterms:created>
  <dcterms:modified xsi:type="dcterms:W3CDTF">2023-06-08T10:56:08Z</dcterms:modified>
</cp:coreProperties>
</file>